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" windowWidth="15576" windowHeight="12336"/>
  </bookViews>
  <sheets>
    <sheet name="прил14 " sheetId="1" r:id="rId1"/>
    <sheet name="Перечень к Приложению 14" sheetId="9" r:id="rId2"/>
    <sheet name="гор стом центры" sheetId="7" r:id="rId3"/>
    <sheet name="санация" sheetId="10" r:id="rId4"/>
    <sheet name="Лист1" sheetId="4" r:id="rId5"/>
  </sheets>
  <externalReferences>
    <externalReference r:id="rId6"/>
    <externalReference r:id="rId7"/>
    <externalReference r:id="rId8"/>
    <externalReference r:id="rId9"/>
  </externalReferences>
  <definedNames>
    <definedName name="_1" localSheetId="2">#REF!</definedName>
    <definedName name="_1" localSheetId="1">#REF!</definedName>
    <definedName name="_1" localSheetId="0">#REF!</definedName>
    <definedName name="_1" localSheetId="3">#REF!</definedName>
    <definedName name="_1">#REF!</definedName>
    <definedName name="_xlnm._FilterDatabase" localSheetId="1" hidden="1">'Перечень к Приложению 14'!$A$7:$C$82</definedName>
    <definedName name="_xlnm._FilterDatabase" localSheetId="0" hidden="1">'прил14 '!$A$5:$G$164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1">#REF!</definedName>
    <definedName name="жен" localSheetId="0">#REF!</definedName>
    <definedName name="жен">#REF!</definedName>
    <definedName name="_xlnm.Print_Titles" localSheetId="1">'Перечень к Приложению 14'!$A:$C,'Перечень к Приложению 14'!$7:$7</definedName>
    <definedName name="_xlnm.Print_Titles" localSheetId="0">'прил14 '!$4:$5</definedName>
    <definedName name="_xlnm.Print_Titles" localSheetId="3">санация!#REF!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1">[2]прил3!#REF!</definedName>
    <definedName name="мо" localSheetId="0">[3]прил3!#REF!</definedName>
    <definedName name="мо">[3]прил3!#REF!</definedName>
    <definedName name="мрт">[1]Лист9!$E$2:$E$61</definedName>
    <definedName name="население">'[4]Лист1 (2)'!$A$1:$D$371</definedName>
    <definedName name="_xlnm.Print_Area" localSheetId="1">'Перечень к Приложению 14'!$A$1:$C$82</definedName>
    <definedName name="_xlnm.Print_Area" localSheetId="0">'прил14 '!$A$2:$G$167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[4]Лист2!$B$1:$D$173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[4]Лист4!$A$1:$A$46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[4]Лист4!$A$50:$A$80</definedName>
    <definedName name="эко" localSheetId="1">#REF!</definedName>
    <definedName name="эко" localSheetId="0">#REF!</definedName>
    <definedName name="эко">#REF!</definedName>
  </definedNames>
  <calcPr calcId="162913"/>
</workbook>
</file>

<file path=xl/calcChain.xml><?xml version="1.0" encoding="utf-8"?>
<calcChain xmlns="http://schemas.openxmlformats.org/spreadsheetml/2006/main">
  <c r="D82" i="9"/>
  <c r="D81"/>
  <c r="D80"/>
  <c r="D79"/>
  <c r="D78"/>
  <c r="D77"/>
  <c r="D76"/>
  <c r="D75"/>
  <c r="D74"/>
  <c r="D73"/>
  <c r="D72"/>
  <c r="D71"/>
  <c r="D70"/>
  <c r="D69"/>
  <c r="D68"/>
  <c r="D67"/>
  <c r="D66"/>
</calcChain>
</file>

<file path=xl/sharedStrings.xml><?xml version="1.0" encoding="utf-8"?>
<sst xmlns="http://schemas.openxmlformats.org/spreadsheetml/2006/main" count="561" uniqueCount="540">
  <si>
    <t>Код тарифа</t>
  </si>
  <si>
    <t>Наименование услуги</t>
  </si>
  <si>
    <t>УЕТ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</si>
  <si>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</si>
  <si>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</si>
  <si>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</si>
  <si>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</si>
  <si>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</si>
  <si>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</si>
  <si>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</si>
  <si>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</si>
  <si>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</si>
  <si>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</si>
  <si>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</si>
  <si>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</si>
  <si>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</si>
  <si>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</si>
  <si>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</si>
  <si>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</si>
  <si>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</si>
  <si>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</si>
  <si>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</si>
  <si>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</si>
  <si>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</si>
  <si>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</si>
  <si>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</si>
  <si>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</si>
  <si>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</si>
  <si>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</si>
  <si>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</si>
  <si>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</si>
  <si>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</si>
  <si>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</si>
  <si>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</si>
  <si>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</si>
  <si>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</si>
  <si>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</si>
  <si>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</si>
  <si>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</si>
  <si>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</si>
  <si>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</si>
  <si>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</si>
  <si>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</si>
  <si>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</si>
  <si>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</si>
  <si>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</si>
  <si>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</si>
  <si>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</si>
  <si>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</si>
  <si>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</si>
  <si>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</si>
  <si>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</si>
  <si>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</si>
  <si>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</si>
  <si>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</si>
  <si>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</si>
  <si>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</si>
  <si>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</si>
  <si>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</si>
  <si>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</si>
  <si>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</si>
  <si>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</si>
  <si>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</si>
  <si>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</si>
  <si>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</si>
  <si>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Применяется один раз в календарном году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</si>
  <si>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</si>
  <si>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</si>
  <si>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</si>
  <si>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</si>
  <si>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</si>
  <si>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</si>
  <si>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</si>
  <si>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</si>
  <si>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Применяется один раз в календарном году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</si>
  <si>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</si>
  <si>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</si>
  <si>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</si>
  <si>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</si>
  <si>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</si>
  <si>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</si>
  <si>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</si>
  <si>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</si>
  <si>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 xml:space="preserve">Применяется один раз в календарном году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</si>
  <si>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</si>
  <si>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</si>
  <si>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</si>
  <si>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</si>
  <si>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</si>
  <si>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</si>
  <si>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</si>
  <si>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</si>
  <si>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 xml:space="preserve">Применяется один раз в календарном году при первичном обращении пациента к зубному врачу.  При обращении пациента за консультацией оформляется консультативное заключение. 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</si>
  <si>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</si>
  <si>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</si>
  <si>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</si>
  <si>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</si>
  <si>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</si>
  <si>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</si>
  <si>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</si>
  <si>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</si>
  <si>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 xml:space="preserve">Применяется один раз в календарном году при первичном обращении пациента к гигиенисту стоматологическому. 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</si>
  <si>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</si>
  <si>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</si>
  <si>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</si>
  <si>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</si>
  <si>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</si>
  <si>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</si>
  <si>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</si>
  <si>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</si>
  <si>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</si>
  <si>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</si>
  <si>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</si>
  <si>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</si>
  <si>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</si>
  <si>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</si>
  <si>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</si>
  <si>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</si>
  <si>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</si>
  <si>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</si>
  <si>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</si>
  <si>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</si>
  <si>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</si>
  <si>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</si>
  <si>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</si>
  <si>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</si>
  <si>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</si>
  <si>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</si>
  <si>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</si>
  <si>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</si>
  <si>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</si>
  <si>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</si>
  <si>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</si>
  <si>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</si>
  <si>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</si>
  <si>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</si>
  <si>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</si>
  <si>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</si>
  <si>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</si>
  <si>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</si>
  <si>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</si>
  <si>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</si>
  <si>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</si>
  <si>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</si>
  <si>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</si>
  <si>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</si>
  <si>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</si>
  <si>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</si>
  <si>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</si>
  <si>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</si>
  <si>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</si>
  <si>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</si>
  <si>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</si>
  <si>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</si>
  <si>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</si>
  <si>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</si>
  <si>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</si>
  <si>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</si>
  <si>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</si>
  <si>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</si>
  <si>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</si>
  <si>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</si>
  <si>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</si>
  <si>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</si>
  <si>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</si>
  <si>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</si>
  <si>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</si>
  <si>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</si>
  <si>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</si>
  <si>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</si>
  <si>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</si>
  <si>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</si>
  <si>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</si>
  <si>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</si>
  <si>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</si>
  <si>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</si>
  <si>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</si>
  <si>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</si>
  <si>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</si>
  <si>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</si>
  <si>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</si>
  <si>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</si>
  <si>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</si>
  <si>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</si>
  <si>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</si>
  <si>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</si>
  <si>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</si>
  <si>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</si>
  <si>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</si>
  <si>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</si>
  <si>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</si>
  <si>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</si>
  <si>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</si>
  <si>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</si>
  <si>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</si>
  <si>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</si>
  <si>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</si>
  <si>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</si>
  <si>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</si>
  <si>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</si>
  <si>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</si>
  <si>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</si>
  <si>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</si>
  <si>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</si>
  <si>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</si>
  <si>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</si>
  <si>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</si>
  <si>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</si>
  <si>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</si>
  <si>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</si>
  <si>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</si>
  <si>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</si>
  <si>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 xml:space="preserve">Применяется один раз в календарном году при  первичном обращении к врачу-стоматологу-хирургу. При необходимости оформляется консультативное заключение. 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</si>
  <si>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</si>
  <si>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</si>
  <si>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</si>
  <si>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</si>
  <si>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</si>
  <si>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</si>
  <si>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</si>
  <si>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</si>
  <si>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</si>
  <si>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</si>
  <si>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</si>
  <si>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</si>
  <si>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</si>
  <si>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</si>
  <si>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</si>
  <si>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</si>
  <si>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</si>
  <si>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</si>
  <si>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</si>
  <si>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</si>
  <si>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</si>
  <si>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</si>
  <si>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</si>
  <si>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</si>
  <si>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</si>
  <si>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</si>
  <si>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</si>
  <si>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</si>
  <si>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</si>
  <si>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</si>
  <si>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</si>
  <si>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</si>
  <si>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</si>
  <si>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</si>
  <si>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</si>
  <si>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</si>
  <si>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</si>
  <si>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</si>
  <si>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</si>
  <si>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</si>
  <si>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</si>
  <si>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</si>
  <si>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</si>
  <si>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</si>
  <si>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</si>
  <si>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</si>
  <si>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</si>
  <si>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</si>
  <si>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</si>
  <si>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</si>
  <si>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</si>
  <si>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</si>
  <si>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</si>
  <si>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</si>
  <si>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</si>
  <si>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</si>
  <si>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</si>
  <si>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</si>
  <si>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</si>
  <si>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</si>
  <si>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</si>
  <si>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</si>
  <si>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</si>
  <si>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</si>
  <si>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</si>
  <si>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</si>
  <si>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</si>
  <si>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</si>
  <si>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</si>
  <si>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</si>
  <si>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</si>
  <si>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</si>
  <si>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</si>
  <si>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</si>
  <si>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</si>
  <si>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</si>
  <si>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</si>
  <si>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</si>
  <si>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</si>
  <si>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</si>
  <si>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</si>
  <si>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</si>
  <si>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</si>
  <si>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</si>
  <si>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</si>
  <si>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</si>
  <si>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</si>
  <si>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</si>
  <si>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</si>
  <si>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</si>
  <si>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</si>
  <si>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</si>
  <si>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</si>
  <si>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</si>
  <si>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</si>
  <si>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</si>
  <si>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</si>
  <si>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</si>
  <si>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</si>
  <si>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</si>
  <si>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</si>
  <si>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</si>
  <si>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</si>
  <si>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</si>
  <si>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</si>
  <si>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</si>
  <si>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</si>
  <si>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</si>
  <si>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</si>
  <si>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</si>
  <si>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</si>
  <si>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</si>
  <si>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</si>
  <si>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</si>
  <si>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</si>
  <si>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</si>
  <si>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</si>
  <si>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</si>
  <si>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</si>
  <si>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</si>
  <si>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</si>
  <si>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</si>
  <si>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</si>
  <si>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</si>
  <si>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</si>
  <si>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</si>
  <si>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</si>
  <si>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</si>
  <si>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</si>
  <si>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</si>
  <si>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</si>
  <si>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</si>
  <si>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</si>
  <si>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</si>
  <si>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</si>
  <si>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</si>
  <si>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</si>
  <si>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</si>
  <si>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</si>
  <si>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</si>
  <si>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</si>
  <si>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</si>
  <si>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</si>
  <si>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</si>
  <si>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</si>
  <si>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</si>
  <si>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</si>
  <si>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</si>
  <si>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</si>
  <si>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</si>
  <si>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</si>
  <si>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</si>
  <si>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</si>
  <si>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</si>
  <si>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</si>
  <si>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</si>
  <si>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</si>
  <si>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</si>
  <si>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</si>
  <si>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</si>
  <si>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</si>
  <si>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</si>
  <si>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</si>
  <si>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</si>
  <si>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</si>
  <si>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</si>
  <si>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</si>
  <si>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</si>
  <si>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</si>
  <si>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</si>
  <si>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</si>
  <si>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</si>
  <si>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</si>
  <si>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</si>
  <si>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</si>
  <si>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</si>
  <si>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</si>
  <si>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</si>
  <si>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</si>
  <si>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</si>
  <si>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</si>
  <si>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</si>
  <si>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</si>
  <si>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</si>
  <si>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</si>
  <si>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</si>
  <si>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</si>
  <si>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</si>
  <si>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</si>
  <si>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пст004</t>
  </si>
  <si>
    <t>Профилактический осмотр врача-стоматолога детского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</si>
  <si>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10.08.2017 № 514н.
Может применяться в сочетании с кодами стт020, стт049, сто022, сто004, сто005.</t>
  </si>
  <si>
    <t>сст004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</si>
  <si>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от 15.02.2013 № 72н, от 11.04.2013 № 216н. Может применяться в сочетании с кодами стт020, стт049, сто022, сто004, сто005.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</si>
  <si>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</si>
  <si>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</si>
  <si>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</si>
  <si>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</si>
  <si>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</si>
  <si>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216н). Может применяться в сочетании с кодами стт020, стт049, сто022, сто004, сто005.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</si>
  <si>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</si>
  <si>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</si>
  <si>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</si>
  <si>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</si>
  <si>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</si>
  <si>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</si>
  <si>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</si>
  <si>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</si>
  <si>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</si>
  <si>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</si>
  <si>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</si>
  <si>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</si>
  <si>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r>
      <t>Под "кратностью" понимается количество услуг, оказываемых за одно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посещение врача.</t>
    </r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</si>
  <si>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</si>
  <si>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</si>
  <si>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</si>
  <si>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</si>
  <si>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Продолжение</t>
  </si>
  <si>
    <t xml:space="preserve">Перечень медицинских организаций, 
имеющих городские специализированные стоматологические центры
</t>
  </si>
  <si>
    <t>№ п/п</t>
  </si>
  <si>
    <t>Реестровый номер</t>
  </si>
  <si>
    <t>Наименование медицинской организации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</si>
  <si>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</si>
  <si>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</si>
  <si>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СПб ГБУЗ «ГСП № 33»:</t>
  </si>
  <si>
    <t>•  аллергологический</t>
  </si>
  <si>
    <t>СПб ГБУЗ «ГДСП № 6»:</t>
  </si>
  <si>
    <t>•  лечебно-диагностический</t>
  </si>
  <si>
    <t>780156</t>
  </si>
  <si>
    <t>СПб ГБУЗ «Поликлиника стоматологическая №16»: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</si>
  <si>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</si>
  <si>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</si>
  <si>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</si>
  <si>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 xml:space="preserve">• центр реабилитации больных с дефектами челюстно-лицевой области </t>
  </si>
  <si>
    <t>• городской рентгенологический стоматологический Центр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</si>
  <si>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</si>
  <si>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СПб ГАУЗ «Поликлиника городская стоматологическая  № 22»:</t>
  </si>
  <si>
    <t>•  аллергологический кабинет</t>
  </si>
  <si>
    <t>•  городской кабинет специализированной диагностики заболеваний слизистой полости</t>
  </si>
  <si>
    <t>Перечень медицинских организаций, оказывающих медицинскую помощь в амбулаторных условиях</t>
  </si>
  <si>
    <t>СПб ГБУЗ "Николаевская больница"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</si>
  <si>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</si>
  <si>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</si>
  <si>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больница №15"</t>
  </si>
  <si>
    <t>СПб ГБУЗ "Городская поликлиника №39"</t>
  </si>
  <si>
    <t>СПб ГБУЗ "Городская поликлиника №48"</t>
  </si>
  <si>
    <t>СПб ГБУЗ "Городская поликлиника №72"</t>
  </si>
  <si>
    <t>СПб ГБУЗ "Городская поликлиника №99"</t>
  </si>
  <si>
    <t>СПб ГБУЗ "Женская консультация №18"</t>
  </si>
  <si>
    <t>СПб ГБУЗ "Городская поликлиника №106"</t>
  </si>
  <si>
    <t>СПб ГБУЗ "Городская поликлиника №38"</t>
  </si>
  <si>
    <t>СПб ГБУЗ "Городская поликлиника №4"</t>
  </si>
  <si>
    <t>СПб ГБУЗ "Городская поликлиника №74"</t>
  </si>
  <si>
    <t>СПб ГБУЗ "Городская поликлиника №91"</t>
  </si>
  <si>
    <t>СПб ГБУЗ "Городская поликлиника №93"</t>
  </si>
  <si>
    <t>СПб ГБУЗ "Городская поликлиника №60 Пушкинского района"</t>
  </si>
  <si>
    <t>СПб ГБУЗ "Стоматологическая поликлиника №13"</t>
  </si>
  <si>
    <t>СПб ГБУЗ "Стоматологическая поликлиника №17"</t>
  </si>
  <si>
    <t>СПб ГБУЗ "Стоматологическая поликлиника №30"</t>
  </si>
  <si>
    <t>СПб ГБУЗ "Поликлиника стоматологическая №16"</t>
  </si>
  <si>
    <t>СПб ГБУЗ "Детская стоматологическая поликлиника №3"</t>
  </si>
  <si>
    <t>СПб ГБУЗ "Стоматологическая поликлиника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</si>
  <si>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</si>
  <si>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</si>
  <si>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</si>
  <si>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"Городская поликлиника №76"</t>
  </si>
  <si>
    <t>ООО "Мастер-Дент"</t>
  </si>
  <si>
    <t>ООО "СТОМАТОЛОГИЯ НОБЕЛЬ"</t>
  </si>
  <si>
    <t>ООО "СТОМАТОЛОГИЧЕСКАЯ ПОЛИКЛИНИКА 24"</t>
  </si>
  <si>
    <t>ООО "Медикор"</t>
  </si>
  <si>
    <t>стот004.1</t>
  </si>
  <si>
    <t>Антропометрические исследования (включая выполнение ортопантомографии)</t>
  </si>
  <si>
    <t>Применяется при планировании ортодонтического лечения с использованием съемных одночелюстных аппаратов, включает в себя в т.ч. проведение ортопантомографического исследования при необходимости</t>
  </si>
  <si>
    <t xml:space="preserve">Тариф, руб. </t>
  </si>
  <si>
    <t xml:space="preserve"> </t>
  </si>
  <si>
    <t>СПб ГБУЗ "Стоматологическая поликлиника №20"</t>
  </si>
  <si>
    <t>СПб ГБУЗ "Стоматологическая поликлиника №6"</t>
  </si>
  <si>
    <t xml:space="preserve">СПб ГАУЗ "Поликлиника городская стоматологическая №22" </t>
  </si>
  <si>
    <t>СПб ГБУЗ "Городская поликлиника №114"</t>
  </si>
  <si>
    <t xml:space="preserve">СПб ГБУЗ "Городская поликлиника №122" </t>
  </si>
  <si>
    <t>СПб ГБУЗ "Городская поликлиника №54"</t>
  </si>
  <si>
    <t>СПб ГБУЗ "Городская поликлиника №96"</t>
  </si>
  <si>
    <t>СПб ГБУЗ "Городская поликлиника №86"</t>
  </si>
  <si>
    <t>СПб ГБУЗ "Городская поликлиника №52"</t>
  </si>
  <si>
    <t xml:space="preserve">СПб ГАУЗ "Городская поликлиника №40" </t>
  </si>
  <si>
    <t>СПб ГБУЗ "Городская поликлиника №118"</t>
  </si>
  <si>
    <t xml:space="preserve">ООО "Дентал" </t>
  </si>
  <si>
    <t>ОOО "МираДент"</t>
  </si>
  <si>
    <t xml:space="preserve">ООО "Лиана" </t>
  </si>
  <si>
    <t>ФГБОУ ВО ПСПбГМУ им. И.П. Павлова Минздрава России</t>
  </si>
  <si>
    <t>Поликлиника №4 ФТС России</t>
  </si>
  <si>
    <t>ФГБУ "КДЦ с поликлиникой"</t>
  </si>
  <si>
    <t>СПб ГБУЗ "Городская больница №40"</t>
  </si>
  <si>
    <t>СПб ГБУЗ "ГП №71"</t>
  </si>
  <si>
    <t>СПб ГБУЗ "ДГП №71"</t>
  </si>
  <si>
    <t>СПб ГБУЗ "ГП-75"</t>
  </si>
  <si>
    <t>СПб ГБУЗ "СП №8"</t>
  </si>
  <si>
    <t>СПб ГБУЗ "Стоматологическая поликлиника №28"</t>
  </si>
  <si>
    <t>СПб ГБУЗ "ГСП №33"</t>
  </si>
  <si>
    <t>СПб ГБУЗ "ГДСП №6"</t>
  </si>
  <si>
    <t>СПб ГБУ "Стоматологическая поликлиника №12"</t>
  </si>
  <si>
    <t>СПб ГБУЗ "ГСП №2"</t>
  </si>
  <si>
    <t>СПб ГБУЗ "СП №18"</t>
  </si>
  <si>
    <t>СПб ГБУЗ "СП №29"</t>
  </si>
  <si>
    <t xml:space="preserve">Военно-медицинская академия </t>
  </si>
  <si>
    <t>СПб ГБУЗ "Стоматологическая поликлиника №31"</t>
  </si>
  <si>
    <t>СПб ГБУЗ "ДГСП №1"</t>
  </si>
  <si>
    <t>СПб ГБУЗ "СП №15"</t>
  </si>
  <si>
    <t>СПб ГБУЗ "ГСП №3"</t>
  </si>
  <si>
    <t>СПб ГБУЗ "ДЦ №7"</t>
  </si>
  <si>
    <t>ОАО ГСП №24</t>
  </si>
  <si>
    <t>АО "ГСП №1"</t>
  </si>
  <si>
    <t xml:space="preserve">ОАО "ПГС №21" </t>
  </si>
  <si>
    <t>ООО "МЦ Эко-безопасность"</t>
  </si>
  <si>
    <t>Сокращенное наименование медицинской организации</t>
  </si>
  <si>
    <t>СПб ГБУЗ "Поликлиника №37"</t>
  </si>
  <si>
    <t>СПб ГБУЗ СП №19 Пушкинского района</t>
  </si>
  <si>
    <t>СПб ГБУЗ СП №32</t>
  </si>
  <si>
    <t>СПб ГБУЗ ДСП №4</t>
  </si>
  <si>
    <t>СПб ГБУЗ «Городская поликлиника № 100 Невского района Санкт-Петербурга»</t>
  </si>
  <si>
    <t>Приложение № 14</t>
  </si>
  <si>
    <t>к  Генеральному тарифному соглашению на 2024 год</t>
  </si>
  <si>
    <t>СПб ГБУЗ "Городская поликлиника № 32"</t>
  </si>
  <si>
    <r>
      <rPr>
        <b/>
        <sz val="12"/>
        <rFont val="Times New Roman"/>
        <family val="1"/>
        <charset val="204"/>
      </rPr>
      <t>Перечень медицинских организаций</t>
    </r>
    <r>
      <rPr>
        <sz val="12"/>
        <rFont val="Times New Roman"/>
        <family val="1"/>
        <charset val="204"/>
      </rPr>
      <t xml:space="preserve">,
осуществляющих в 2024 году санацию полости рта в соответствии с постановлением Правительства Санкт-Петербурга от 09.07.2015 № 563«О мерах по реализации главы 17 «Социальная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протезов» Закона Санкт-Петербурга «Социальный кодекс Санкт-Петербурга», будет размещен после предоставления Комиссией по проведению квалификационного отбора медицинских организаций для осуществления бесплатного зубопротезирования в 2024 году
</t>
    </r>
  </si>
  <si>
    <t>Приложение № 14 к Генеральному тарифному соглашению на 2024 год</t>
  </si>
  <si>
    <t>Тарифы на первичную медико-санитарную специализированную стоматологическую помощь в амбулаторных условиях с 01.01.2024 по 31.12.2024</t>
  </si>
  <si>
    <r>
      <t xml:space="preserve">Перечень медицинских организаций, применяющих тарифы на первичную медико-санитарную специализированную стоматологическую помощь в амбулаторных условиях с 01.01.2024 по 31.12.2024 </t>
    </r>
    <r>
      <rPr>
        <sz val="12"/>
        <rFont val="Times New Roman"/>
        <family val="1"/>
        <charset val="204"/>
      </rPr>
      <t>(Приложение №14 к ГТС)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</si>
</sst>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trike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5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6" applyNumberFormat="0" applyAlignment="0" applyProtection="0"/>
    <xf numFmtId="0" fontId="10" fillId="22" borderId="7" applyNumberFormat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6" applyNumberFormat="0" applyAlignment="0" applyProtection="0"/>
    <xf numFmtId="0" fontId="17" fillId="0" borderId="11" applyNumberFormat="0" applyFill="0" applyAlignment="0" applyProtection="0"/>
    <xf numFmtId="0" fontId="18" fillId="23" borderId="0" applyNumberFormat="0" applyBorder="0" applyAlignment="0" applyProtection="0"/>
    <xf numFmtId="0" fontId="5" fillId="24" borderId="12" applyNumberFormat="0" applyFont="0" applyAlignment="0" applyProtection="0"/>
    <xf numFmtId="0" fontId="19" fillId="21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 applyFill="0" applyProtection="0"/>
    <xf numFmtId="0" fontId="23" fillId="0" borderId="0"/>
    <xf numFmtId="0" fontId="5" fillId="0" borderId="0"/>
    <xf numFmtId="0" fontId="5" fillId="0" borderId="0"/>
    <xf numFmtId="0" fontId="24" fillId="0" borderId="0"/>
    <xf numFmtId="0" fontId="25" fillId="0" borderId="0"/>
    <xf numFmtId="0" fontId="2" fillId="0" borderId="0" applyFill="0" applyProtection="0"/>
    <xf numFmtId="0" fontId="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165" fontId="28" fillId="0" borderId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4" fillId="0" borderId="0"/>
    <xf numFmtId="0" fontId="2" fillId="0" borderId="0"/>
  </cellStyleXfs>
  <cellXfs count="63">
    <xf numFmtId="0" fontId="0" fillId="0" borderId="0" xfId="0"/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0" borderId="0" xfId="1"/>
    <xf numFmtId="0" fontId="30" fillId="0" borderId="2" xfId="1" applyFont="1" applyFill="1" applyBorder="1" applyAlignment="1">
      <alignment horizontal="center" vertical="center" wrapText="1"/>
    </xf>
    <xf numFmtId="0" fontId="30" fillId="0" borderId="2" xfId="1" applyFont="1" applyFill="1" applyBorder="1" applyAlignment="1">
      <alignment vertical="center" wrapText="1"/>
    </xf>
    <xf numFmtId="0" fontId="5" fillId="0" borderId="2" xfId="1" applyFont="1" applyFill="1" applyBorder="1"/>
    <xf numFmtId="0" fontId="3" fillId="0" borderId="0" xfId="1" applyFont="1" applyFill="1"/>
    <xf numFmtId="0" fontId="32" fillId="0" borderId="2" xfId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49" fontId="30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/>
    </xf>
    <xf numFmtId="0" fontId="30" fillId="0" borderId="0" xfId="1" applyFont="1" applyFill="1" applyAlignment="1">
      <alignment horizontal="center" vertical="center" wrapText="1"/>
    </xf>
    <xf numFmtId="0" fontId="29" fillId="0" borderId="0" xfId="1" applyFont="1" applyFill="1" applyAlignment="1">
      <alignment horizontal="right"/>
    </xf>
    <xf numFmtId="0" fontId="0" fillId="0" borderId="0" xfId="0" applyFont="1" applyFill="1"/>
    <xf numFmtId="0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Alignment="1">
      <alignment horizontal="right"/>
    </xf>
    <xf numFmtId="0" fontId="29" fillId="0" borderId="0" xfId="1" applyFont="1" applyFill="1" applyAlignment="1">
      <alignment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4" fillId="2" borderId="5" xfId="0" applyFont="1" applyFill="1" applyBorder="1" applyAlignment="1"/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" fontId="3" fillId="2" borderId="0" xfId="0" applyNumberFormat="1" applyFont="1" applyFill="1" applyAlignment="1">
      <alignment horizontal="left" vertical="center" wrapText="1"/>
    </xf>
    <xf numFmtId="0" fontId="29" fillId="0" borderId="2" xfId="1" applyFont="1" applyFill="1" applyBorder="1" applyAlignment="1">
      <alignment vertical="center" wrapText="1"/>
    </xf>
    <xf numFmtId="0" fontId="34" fillId="0" borderId="2" xfId="1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vertical="center" wrapText="1"/>
    </xf>
    <xf numFmtId="0" fontId="29" fillId="0" borderId="15" xfId="1" applyFont="1" applyFill="1" applyBorder="1" applyAlignment="1">
      <alignment horizontal="center" vertical="center" wrapText="1"/>
    </xf>
    <xf numFmtId="0" fontId="35" fillId="0" borderId="0" xfId="0" applyFont="1"/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33" fillId="0" borderId="0" xfId="1" applyFont="1" applyFill="1" applyAlignment="1">
      <alignment horizontal="center" vertical="center" wrapText="1"/>
    </xf>
    <xf numFmtId="0" fontId="29" fillId="0" borderId="0" xfId="1" applyFont="1" applyFill="1" applyAlignment="1">
      <alignment horizontal="center"/>
    </xf>
    <xf numFmtId="0" fontId="31" fillId="0" borderId="0" xfId="1" applyFont="1" applyFill="1" applyAlignment="1">
      <alignment horizontal="left" vertical="center" wrapText="1"/>
    </xf>
    <xf numFmtId="0" fontId="33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</cellXfs>
  <cellStyles count="6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59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10 2 3" xfId="60"/>
    <cellStyle name="Обычный 2" xfId="1"/>
    <cellStyle name="Обычный 2 2" xfId="44"/>
    <cellStyle name="Обычный 2 3" xfId="45"/>
    <cellStyle name="Обычный 3" xfId="46"/>
    <cellStyle name="Обычный 3 2" xfId="47"/>
    <cellStyle name="Обычный 4" xfId="48"/>
    <cellStyle name="Обычный 4 2" xfId="49"/>
    <cellStyle name="Обычный 5" xfId="50"/>
    <cellStyle name="Обычный 6" xfId="51"/>
    <cellStyle name="Обычный 7" xfId="52"/>
    <cellStyle name="Обычный 7 2" xfId="58"/>
    <cellStyle name="Обычный 8" xfId="53"/>
    <cellStyle name="Обычный 9" xfId="54"/>
    <cellStyle name="Стиль 1" xfId="55"/>
    <cellStyle name="Финансовый 2" xfId="56"/>
    <cellStyle name="Финансовый 2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2:G170"/>
  <sheetViews>
    <sheetView showZeros="0" tabSelected="1" zoomScale="90" zoomScaleNormal="90" zoomScaleSheetLayoutView="100" workbookViewId="0">
      <selection activeCell="E2" sqref="E2"/>
    </sheetView>
  </sheetViews>
  <sheetFormatPr defaultColWidth="9.109375" defaultRowHeight="13.2"/>
  <cols>
    <col min="1" max="1" width="11" style="21" customWidth="1"/>
    <col min="2" max="2" width="31.109375" style="22" customWidth="1"/>
    <col min="3" max="3" width="10" style="23" customWidth="1"/>
    <col min="4" max="4" width="8.88671875" style="23" customWidth="1"/>
    <col min="5" max="5" width="10.44140625" style="23" customWidth="1"/>
    <col min="6" max="6" width="8.88671875" style="23" customWidth="1"/>
    <col min="7" max="7" width="74.6640625" style="22" customWidth="1"/>
    <col min="8" max="8" width="11.109375" style="22" bestFit="1" customWidth="1"/>
    <col min="9" max="9" width="9.109375" style="22"/>
    <col min="10" max="10" width="11.109375" style="22" bestFit="1" customWidth="1"/>
    <col min="11" max="16384" width="9.109375" style="22"/>
  </cols>
  <sheetData>
    <row r="2" spans="1:7" ht="26.25" customHeight="1">
      <c r="G2" s="22" t="s">
        <v>537</v>
      </c>
    </row>
    <row r="3" spans="1:7" s="24" customFormat="1" ht="16.5" customHeight="1">
      <c r="A3" s="53" t="s">
        <v>538</v>
      </c>
      <c r="B3" s="53"/>
      <c r="C3" s="53"/>
      <c r="D3" s="53"/>
      <c r="E3" s="53"/>
      <c r="F3" s="53"/>
      <c r="G3" s="53"/>
    </row>
    <row r="4" spans="1:7" s="25" customFormat="1" ht="26.25" customHeight="1">
      <c r="A4" s="54" t="s">
        <v>0</v>
      </c>
      <c r="B4" s="54" t="s">
        <v>1</v>
      </c>
      <c r="C4" s="55" t="s">
        <v>2</v>
      </c>
      <c r="D4" s="55"/>
      <c r="E4" s="56" t="s">
        <v>486</v>
      </c>
      <c r="F4" s="57"/>
      <c r="G4" s="54" t="s">
        <v>3</v>
      </c>
    </row>
    <row r="5" spans="1:7" s="25" customFormat="1" ht="25.5" customHeight="1">
      <c r="A5" s="54"/>
      <c r="B5" s="54"/>
      <c r="C5" s="50" t="s">
        <v>4</v>
      </c>
      <c r="D5" s="50" t="s">
        <v>5</v>
      </c>
      <c r="E5" s="50" t="s">
        <v>4</v>
      </c>
      <c r="F5" s="50" t="s">
        <v>5</v>
      </c>
      <c r="G5" s="54"/>
    </row>
    <row r="6" spans="1:7" s="29" customFormat="1">
      <c r="A6" s="26" t="s">
        <v>6</v>
      </c>
      <c r="B6" s="27"/>
      <c r="C6" s="28"/>
      <c r="D6" s="28"/>
      <c r="E6" s="28"/>
      <c r="F6" s="28"/>
      <c r="G6" s="27"/>
    </row>
    <row r="7" spans="1:7" ht="62.25" customHeight="1">
      <c r="A7" s="30" t="s">
        <v>7</v>
      </c>
      <c r="B7" s="1" t="s">
        <v>8</v>
      </c>
      <c r="C7" s="2">
        <v>0.31</v>
      </c>
      <c r="D7" s="2">
        <v>0.31</v>
      </c>
      <c r="E7" s="2">
        <v>55.8</v>
      </c>
      <c r="F7" s="2">
        <v>63.8</v>
      </c>
      <c r="G7" s="1" t="s">
        <v>9</v>
      </c>
    </row>
    <row r="8" spans="1:7" ht="64.5" customHeight="1">
      <c r="A8" s="30" t="s">
        <v>10</v>
      </c>
      <c r="B8" s="1" t="s">
        <v>11</v>
      </c>
      <c r="C8" s="2">
        <v>0.5</v>
      </c>
      <c r="D8" s="2">
        <v>0.5</v>
      </c>
      <c r="E8" s="2">
        <v>90.1</v>
      </c>
      <c r="F8" s="2">
        <v>102.9</v>
      </c>
      <c r="G8" s="1" t="s">
        <v>12</v>
      </c>
    </row>
    <row r="9" spans="1:7" ht="66">
      <c r="A9" s="30" t="s">
        <v>13</v>
      </c>
      <c r="B9" s="1" t="s">
        <v>14</v>
      </c>
      <c r="C9" s="2">
        <v>0.96</v>
      </c>
      <c r="D9" s="2">
        <v>0.96</v>
      </c>
      <c r="E9" s="2">
        <v>172.9</v>
      </c>
      <c r="F9" s="2">
        <v>197.6</v>
      </c>
      <c r="G9" s="1" t="s">
        <v>15</v>
      </c>
    </row>
    <row r="10" spans="1:7" ht="39.6">
      <c r="A10" s="30" t="s">
        <v>16</v>
      </c>
      <c r="B10" s="1" t="s">
        <v>17</v>
      </c>
      <c r="C10" s="2">
        <v>0.35</v>
      </c>
      <c r="D10" s="2">
        <v>0.35</v>
      </c>
      <c r="E10" s="2">
        <v>63</v>
      </c>
      <c r="F10" s="2">
        <v>72</v>
      </c>
      <c r="G10" s="1" t="s">
        <v>18</v>
      </c>
    </row>
    <row r="11" spans="1:7" ht="52.8">
      <c r="A11" s="30" t="s">
        <v>19</v>
      </c>
      <c r="B11" s="1" t="s">
        <v>20</v>
      </c>
      <c r="C11" s="2">
        <v>0.61</v>
      </c>
      <c r="D11" s="2">
        <v>0.61</v>
      </c>
      <c r="E11" s="2">
        <v>109.9</v>
      </c>
      <c r="F11" s="2">
        <v>125.6</v>
      </c>
      <c r="G11" s="1" t="s">
        <v>21</v>
      </c>
    </row>
    <row r="12" spans="1:7" ht="39.6">
      <c r="A12" s="30" t="s">
        <v>22</v>
      </c>
      <c r="B12" s="1" t="s">
        <v>23</v>
      </c>
      <c r="C12" s="2">
        <v>0.76</v>
      </c>
      <c r="D12" s="2">
        <v>0.76</v>
      </c>
      <c r="E12" s="2">
        <v>136.9</v>
      </c>
      <c r="F12" s="2">
        <v>156.4</v>
      </c>
      <c r="G12" s="1" t="s">
        <v>24</v>
      </c>
    </row>
    <row r="13" spans="1:7" ht="90.75" customHeight="1">
      <c r="A13" s="30" t="s">
        <v>25</v>
      </c>
      <c r="B13" s="1" t="s">
        <v>26</v>
      </c>
      <c r="C13" s="2">
        <v>0.75</v>
      </c>
      <c r="D13" s="2">
        <v>0.75</v>
      </c>
      <c r="E13" s="2">
        <v>135.1</v>
      </c>
      <c r="F13" s="2">
        <v>154.4</v>
      </c>
      <c r="G13" s="1" t="s">
        <v>27</v>
      </c>
    </row>
    <row r="14" spans="1:7" ht="93" customHeight="1">
      <c r="A14" s="30" t="s">
        <v>28</v>
      </c>
      <c r="B14" s="1" t="s">
        <v>29</v>
      </c>
      <c r="C14" s="30">
        <v>0.75</v>
      </c>
      <c r="D14" s="30">
        <v>0.75</v>
      </c>
      <c r="E14" s="2">
        <v>135.1</v>
      </c>
      <c r="F14" s="2">
        <v>154.4</v>
      </c>
      <c r="G14" s="1" t="s">
        <v>27</v>
      </c>
    </row>
    <row r="15" spans="1:7" ht="36" customHeight="1">
      <c r="A15" s="30" t="s">
        <v>30</v>
      </c>
      <c r="B15" s="1" t="s">
        <v>31</v>
      </c>
      <c r="C15" s="2">
        <v>0.93</v>
      </c>
      <c r="D15" s="2">
        <v>0.93</v>
      </c>
      <c r="E15" s="2">
        <v>167.5</v>
      </c>
      <c r="F15" s="2">
        <v>191.4</v>
      </c>
      <c r="G15" s="1" t="s">
        <v>32</v>
      </c>
    </row>
    <row r="16" spans="1:7" ht="42.75" customHeight="1">
      <c r="A16" s="30" t="s">
        <v>33</v>
      </c>
      <c r="B16" s="1" t="s">
        <v>34</v>
      </c>
      <c r="C16" s="30">
        <v>0.63</v>
      </c>
      <c r="D16" s="30">
        <v>0.63</v>
      </c>
      <c r="E16" s="2">
        <v>113.5</v>
      </c>
      <c r="F16" s="2">
        <v>129.69999999999999</v>
      </c>
      <c r="G16" s="1" t="s">
        <v>35</v>
      </c>
    </row>
    <row r="17" spans="1:7" ht="39.6">
      <c r="A17" s="30" t="s">
        <v>36</v>
      </c>
      <c r="B17" s="1" t="s">
        <v>37</v>
      </c>
      <c r="C17" s="2">
        <v>1.1200000000000001</v>
      </c>
      <c r="D17" s="2">
        <v>1.1200000000000001</v>
      </c>
      <c r="E17" s="2">
        <v>201.7</v>
      </c>
      <c r="F17" s="2">
        <v>230.5</v>
      </c>
      <c r="G17" s="1" t="s">
        <v>38</v>
      </c>
    </row>
    <row r="18" spans="1:7" ht="39.6">
      <c r="A18" s="30" t="s">
        <v>39</v>
      </c>
      <c r="B18" s="1" t="s">
        <v>40</v>
      </c>
      <c r="C18" s="2">
        <v>1.1200000000000001</v>
      </c>
      <c r="D18" s="2">
        <v>1.1200000000000001</v>
      </c>
      <c r="E18" s="2">
        <v>201.7</v>
      </c>
      <c r="F18" s="2">
        <v>230.5</v>
      </c>
      <c r="G18" s="1" t="s">
        <v>38</v>
      </c>
    </row>
    <row r="19" spans="1:7" ht="51" customHeight="1">
      <c r="A19" s="30" t="s">
        <v>41</v>
      </c>
      <c r="B19" s="1" t="s">
        <v>42</v>
      </c>
      <c r="C19" s="2">
        <v>1.1000000000000001</v>
      </c>
      <c r="D19" s="2">
        <v>1.1000000000000001</v>
      </c>
      <c r="E19" s="2">
        <v>198.1</v>
      </c>
      <c r="F19" s="2">
        <v>226.4</v>
      </c>
      <c r="G19" s="1" t="s">
        <v>43</v>
      </c>
    </row>
    <row r="20" spans="1:7" ht="30.75" customHeight="1">
      <c r="A20" s="30" t="s">
        <v>44</v>
      </c>
      <c r="B20" s="1" t="s">
        <v>45</v>
      </c>
      <c r="C20" s="30">
        <v>0.82</v>
      </c>
      <c r="D20" s="30">
        <v>0.82</v>
      </c>
      <c r="E20" s="2">
        <v>147.69999999999999</v>
      </c>
      <c r="F20" s="2">
        <v>168.8</v>
      </c>
      <c r="G20" s="1" t="s">
        <v>46</v>
      </c>
    </row>
    <row r="21" spans="1:7" ht="42.75" customHeight="1">
      <c r="A21" s="30" t="s">
        <v>47</v>
      </c>
      <c r="B21" s="1" t="s">
        <v>48</v>
      </c>
      <c r="C21" s="2">
        <v>0.25</v>
      </c>
      <c r="D21" s="2">
        <v>0.25</v>
      </c>
      <c r="E21" s="2">
        <v>45</v>
      </c>
      <c r="F21" s="2">
        <v>51.5</v>
      </c>
      <c r="G21" s="1" t="s">
        <v>49</v>
      </c>
    </row>
    <row r="22" spans="1:7" ht="39" customHeight="1">
      <c r="A22" s="30" t="s">
        <v>50</v>
      </c>
      <c r="B22" s="1" t="s">
        <v>51</v>
      </c>
      <c r="C22" s="2">
        <v>0.5</v>
      </c>
      <c r="D22" s="2">
        <v>0.5</v>
      </c>
      <c r="E22" s="2">
        <v>90.1</v>
      </c>
      <c r="F22" s="2">
        <v>102.9</v>
      </c>
      <c r="G22" s="1" t="s">
        <v>52</v>
      </c>
    </row>
    <row r="23" spans="1:7" ht="62.25" customHeight="1">
      <c r="A23" s="30" t="s">
        <v>53</v>
      </c>
      <c r="B23" s="1" t="s">
        <v>54</v>
      </c>
      <c r="C23" s="2">
        <v>0.68</v>
      </c>
      <c r="D23" s="2">
        <v>0.68</v>
      </c>
      <c r="E23" s="2">
        <v>122.5</v>
      </c>
      <c r="F23" s="2">
        <v>140</v>
      </c>
      <c r="G23" s="1" t="s">
        <v>55</v>
      </c>
    </row>
    <row r="24" spans="1:7" ht="105" customHeight="1">
      <c r="A24" s="30" t="s">
        <v>56</v>
      </c>
      <c r="B24" s="1" t="s">
        <v>57</v>
      </c>
      <c r="C24" s="2">
        <v>0.25</v>
      </c>
      <c r="D24" s="2">
        <v>0.25</v>
      </c>
      <c r="E24" s="2">
        <v>45</v>
      </c>
      <c r="F24" s="2">
        <v>51.5</v>
      </c>
      <c r="G24" s="1" t="s">
        <v>58</v>
      </c>
    </row>
    <row r="25" spans="1:7" ht="55.5" customHeight="1">
      <c r="A25" s="30" t="s">
        <v>59</v>
      </c>
      <c r="B25" s="1" t="s">
        <v>60</v>
      </c>
      <c r="C25" s="2">
        <v>0.87</v>
      </c>
      <c r="D25" s="2">
        <v>0.87</v>
      </c>
      <c r="E25" s="2">
        <v>156.69999999999999</v>
      </c>
      <c r="F25" s="2">
        <v>179.1</v>
      </c>
      <c r="G25" s="1" t="s">
        <v>61</v>
      </c>
    </row>
    <row r="26" spans="1:7" s="29" customFormat="1">
      <c r="A26" s="26" t="s">
        <v>62</v>
      </c>
      <c r="B26" s="27"/>
      <c r="C26" s="28"/>
      <c r="D26" s="28"/>
      <c r="E26" s="2">
        <v>0</v>
      </c>
      <c r="F26" s="2">
        <v>0</v>
      </c>
      <c r="G26" s="31"/>
    </row>
    <row r="27" spans="1:7" ht="102.75" customHeight="1">
      <c r="A27" s="30" t="s">
        <v>63</v>
      </c>
      <c r="B27" s="1" t="s">
        <v>64</v>
      </c>
      <c r="C27" s="2"/>
      <c r="D27" s="2">
        <v>1.95</v>
      </c>
      <c r="E27" s="2">
        <v>0</v>
      </c>
      <c r="F27" s="2">
        <v>401.4</v>
      </c>
      <c r="G27" s="1" t="s">
        <v>65</v>
      </c>
    </row>
    <row r="28" spans="1:7" ht="51" customHeight="1">
      <c r="A28" s="30" t="s">
        <v>66</v>
      </c>
      <c r="B28" s="1" t="s">
        <v>67</v>
      </c>
      <c r="C28" s="2"/>
      <c r="D28" s="2">
        <v>1.37</v>
      </c>
      <c r="E28" s="2">
        <v>0</v>
      </c>
      <c r="F28" s="2">
        <v>282</v>
      </c>
      <c r="G28" s="1" t="s">
        <v>68</v>
      </c>
    </row>
    <row r="29" spans="1:7" ht="51.75" customHeight="1">
      <c r="A29" s="30" t="s">
        <v>69</v>
      </c>
      <c r="B29" s="1" t="s">
        <v>70</v>
      </c>
      <c r="C29" s="2"/>
      <c r="D29" s="2">
        <v>1.19</v>
      </c>
      <c r="E29" s="2">
        <v>0</v>
      </c>
      <c r="F29" s="2">
        <v>245</v>
      </c>
      <c r="G29" s="1" t="s">
        <v>71</v>
      </c>
    </row>
    <row r="30" spans="1:7" ht="101.25" customHeight="1">
      <c r="A30" s="30" t="s">
        <v>72</v>
      </c>
      <c r="B30" s="1" t="s">
        <v>73</v>
      </c>
      <c r="C30" s="2">
        <v>1.68</v>
      </c>
      <c r="D30" s="2">
        <v>1.95</v>
      </c>
      <c r="E30" s="2">
        <v>302.60000000000002</v>
      </c>
      <c r="F30" s="2">
        <v>401.4</v>
      </c>
      <c r="G30" s="1" t="s">
        <v>74</v>
      </c>
    </row>
    <row r="31" spans="1:7" ht="52.8">
      <c r="A31" s="30" t="s">
        <v>75</v>
      </c>
      <c r="B31" s="1" t="s">
        <v>76</v>
      </c>
      <c r="C31" s="2">
        <v>1.18</v>
      </c>
      <c r="D31" s="2">
        <v>1.37</v>
      </c>
      <c r="E31" s="2">
        <v>212.5</v>
      </c>
      <c r="F31" s="2">
        <v>282</v>
      </c>
      <c r="G31" s="1" t="s">
        <v>77</v>
      </c>
    </row>
    <row r="32" spans="1:7" ht="39.6">
      <c r="A32" s="30" t="s">
        <v>78</v>
      </c>
      <c r="B32" s="1" t="s">
        <v>79</v>
      </c>
      <c r="C32" s="2">
        <v>1.25</v>
      </c>
      <c r="D32" s="2">
        <v>1.19</v>
      </c>
      <c r="E32" s="2">
        <v>225.1</v>
      </c>
      <c r="F32" s="2">
        <v>245</v>
      </c>
      <c r="G32" s="1" t="s">
        <v>80</v>
      </c>
    </row>
    <row r="33" spans="1:7" ht="39.6">
      <c r="A33" s="30" t="s">
        <v>81</v>
      </c>
      <c r="B33" s="1" t="s">
        <v>82</v>
      </c>
      <c r="C33" s="2">
        <v>1.68</v>
      </c>
      <c r="D33" s="2"/>
      <c r="E33" s="2">
        <v>302.60000000000002</v>
      </c>
      <c r="F33" s="2">
        <v>0</v>
      </c>
      <c r="G33" s="1" t="s">
        <v>83</v>
      </c>
    </row>
    <row r="34" spans="1:7" ht="57" customHeight="1">
      <c r="A34" s="30" t="s">
        <v>84</v>
      </c>
      <c r="B34" s="1" t="s">
        <v>85</v>
      </c>
      <c r="C34" s="2">
        <v>1.18</v>
      </c>
      <c r="D34" s="2"/>
      <c r="E34" s="2">
        <v>212.5</v>
      </c>
      <c r="F34" s="2">
        <v>0</v>
      </c>
      <c r="G34" s="1" t="s">
        <v>86</v>
      </c>
    </row>
    <row r="35" spans="1:7" ht="39.6">
      <c r="A35" s="30" t="s">
        <v>87</v>
      </c>
      <c r="B35" s="1" t="s">
        <v>88</v>
      </c>
      <c r="C35" s="2">
        <v>1.25</v>
      </c>
      <c r="D35" s="2"/>
      <c r="E35" s="2">
        <v>225.1</v>
      </c>
      <c r="F35" s="2">
        <v>0</v>
      </c>
      <c r="G35" s="1" t="s">
        <v>89</v>
      </c>
    </row>
    <row r="36" spans="1:7" ht="39.6">
      <c r="A36" s="30" t="s">
        <v>90</v>
      </c>
      <c r="B36" s="1" t="s">
        <v>91</v>
      </c>
      <c r="C36" s="2">
        <v>1.68</v>
      </c>
      <c r="D36" s="2">
        <v>1.95</v>
      </c>
      <c r="E36" s="2">
        <v>302.60000000000002</v>
      </c>
      <c r="F36" s="2">
        <v>401.4</v>
      </c>
      <c r="G36" s="1" t="s">
        <v>92</v>
      </c>
    </row>
    <row r="37" spans="1:7" ht="26.4">
      <c r="A37" s="30" t="s">
        <v>93</v>
      </c>
      <c r="B37" s="1" t="s">
        <v>94</v>
      </c>
      <c r="C37" s="2">
        <v>1.18</v>
      </c>
      <c r="D37" s="2">
        <v>1.37</v>
      </c>
      <c r="E37" s="2">
        <v>212.5</v>
      </c>
      <c r="F37" s="2">
        <v>282</v>
      </c>
      <c r="G37" s="1" t="s">
        <v>95</v>
      </c>
    </row>
    <row r="38" spans="1:7" ht="39.6">
      <c r="A38" s="30" t="s">
        <v>96</v>
      </c>
      <c r="B38" s="1" t="s">
        <v>97</v>
      </c>
      <c r="C38" s="2">
        <v>1.25</v>
      </c>
      <c r="D38" s="2">
        <v>1.19</v>
      </c>
      <c r="E38" s="2">
        <v>225.1</v>
      </c>
      <c r="F38" s="2">
        <v>245</v>
      </c>
      <c r="G38" s="1" t="s">
        <v>98</v>
      </c>
    </row>
    <row r="39" spans="1:7" ht="39.6">
      <c r="A39" s="30" t="s">
        <v>99</v>
      </c>
      <c r="B39" s="1" t="s">
        <v>100</v>
      </c>
      <c r="C39" s="2">
        <v>1.5</v>
      </c>
      <c r="D39" s="2">
        <v>1.5</v>
      </c>
      <c r="E39" s="2">
        <v>270.10000000000002</v>
      </c>
      <c r="F39" s="2">
        <v>308.8</v>
      </c>
      <c r="G39" s="1" t="s">
        <v>101</v>
      </c>
    </row>
    <row r="40" spans="1:7" ht="39.6">
      <c r="A40" s="30" t="s">
        <v>102</v>
      </c>
      <c r="B40" s="1" t="s">
        <v>103</v>
      </c>
      <c r="C40" s="2">
        <v>0.9</v>
      </c>
      <c r="D40" s="2">
        <v>0.9</v>
      </c>
      <c r="E40" s="2">
        <v>162.1</v>
      </c>
      <c r="F40" s="2">
        <v>185.3</v>
      </c>
      <c r="G40" s="1" t="s">
        <v>104</v>
      </c>
    </row>
    <row r="41" spans="1:7" ht="39.6">
      <c r="A41" s="30" t="s">
        <v>105</v>
      </c>
      <c r="B41" s="1" t="s">
        <v>106</v>
      </c>
      <c r="C41" s="2">
        <v>0.42</v>
      </c>
      <c r="D41" s="2">
        <v>0.42</v>
      </c>
      <c r="E41" s="2">
        <v>75.599999999999994</v>
      </c>
      <c r="F41" s="2">
        <v>86.5</v>
      </c>
      <c r="G41" s="1" t="s">
        <v>107</v>
      </c>
    </row>
    <row r="42" spans="1:7" ht="86.25" customHeight="1">
      <c r="A42" s="30" t="s">
        <v>108</v>
      </c>
      <c r="B42" s="1" t="s">
        <v>109</v>
      </c>
      <c r="C42" s="2">
        <v>0.99</v>
      </c>
      <c r="D42" s="2">
        <v>0.99</v>
      </c>
      <c r="E42" s="2">
        <v>178.3</v>
      </c>
      <c r="F42" s="2">
        <v>203.8</v>
      </c>
      <c r="G42" s="1" t="s">
        <v>110</v>
      </c>
    </row>
    <row r="43" spans="1:7" ht="71.25" customHeight="1">
      <c r="A43" s="30" t="s">
        <v>111</v>
      </c>
      <c r="B43" s="1" t="s">
        <v>112</v>
      </c>
      <c r="C43" s="2">
        <v>0.45</v>
      </c>
      <c r="D43" s="2">
        <v>0.45</v>
      </c>
      <c r="E43" s="2">
        <v>81</v>
      </c>
      <c r="F43" s="2">
        <v>92.6</v>
      </c>
      <c r="G43" s="1" t="s">
        <v>113</v>
      </c>
    </row>
    <row r="44" spans="1:7" ht="26.4">
      <c r="A44" s="30" t="s">
        <v>114</v>
      </c>
      <c r="B44" s="1" t="s">
        <v>115</v>
      </c>
      <c r="C44" s="2">
        <v>0.88</v>
      </c>
      <c r="D44" s="2">
        <v>0.88</v>
      </c>
      <c r="E44" s="2">
        <v>158.5</v>
      </c>
      <c r="F44" s="2">
        <v>181.1</v>
      </c>
      <c r="G44" s="1" t="s">
        <v>116</v>
      </c>
    </row>
    <row r="45" spans="1:7" ht="70.5" customHeight="1">
      <c r="A45" s="30" t="s">
        <v>117</v>
      </c>
      <c r="B45" s="1" t="s">
        <v>118</v>
      </c>
      <c r="C45" s="2">
        <v>2</v>
      </c>
      <c r="D45" s="2">
        <v>2</v>
      </c>
      <c r="E45" s="2">
        <v>360.2</v>
      </c>
      <c r="F45" s="2">
        <v>411.7</v>
      </c>
      <c r="G45" s="1" t="s">
        <v>119</v>
      </c>
    </row>
    <row r="46" spans="1:7" ht="66">
      <c r="A46" s="30" t="s">
        <v>120</v>
      </c>
      <c r="B46" s="1" t="s">
        <v>121</v>
      </c>
      <c r="C46" s="2">
        <v>1</v>
      </c>
      <c r="D46" s="2">
        <v>1</v>
      </c>
      <c r="E46" s="2">
        <v>180.1</v>
      </c>
      <c r="F46" s="2">
        <v>205.8</v>
      </c>
      <c r="G46" s="1" t="s">
        <v>122</v>
      </c>
    </row>
    <row r="47" spans="1:7" ht="52.8">
      <c r="A47" s="30" t="s">
        <v>123</v>
      </c>
      <c r="B47" s="1" t="s">
        <v>124</v>
      </c>
      <c r="C47" s="2">
        <v>0.53</v>
      </c>
      <c r="D47" s="2">
        <v>0.53</v>
      </c>
      <c r="E47" s="2">
        <v>95.5</v>
      </c>
      <c r="F47" s="2">
        <v>109.1</v>
      </c>
      <c r="G47" s="1" t="s">
        <v>125</v>
      </c>
    </row>
    <row r="48" spans="1:7" ht="52.8">
      <c r="A48" s="30" t="s">
        <v>126</v>
      </c>
      <c r="B48" s="1" t="s">
        <v>127</v>
      </c>
      <c r="C48" s="2">
        <v>0.95</v>
      </c>
      <c r="D48" s="2">
        <v>0.95</v>
      </c>
      <c r="E48" s="2">
        <v>171.1</v>
      </c>
      <c r="F48" s="2">
        <v>195.6</v>
      </c>
      <c r="G48" s="1" t="s">
        <v>128</v>
      </c>
    </row>
    <row r="49" spans="1:7" ht="39.6">
      <c r="A49" s="30" t="s">
        <v>129</v>
      </c>
      <c r="B49" s="1" t="s">
        <v>130</v>
      </c>
      <c r="C49" s="30">
        <v>0.95</v>
      </c>
      <c r="D49" s="30">
        <v>0.95</v>
      </c>
      <c r="E49" s="2">
        <v>171.1</v>
      </c>
      <c r="F49" s="2">
        <v>195.6</v>
      </c>
      <c r="G49" s="1" t="s">
        <v>131</v>
      </c>
    </row>
    <row r="50" spans="1:7" ht="66">
      <c r="A50" s="30" t="s">
        <v>132</v>
      </c>
      <c r="B50" s="1" t="s">
        <v>133</v>
      </c>
      <c r="C50" s="2">
        <v>1.35</v>
      </c>
      <c r="D50" s="2">
        <v>1.35</v>
      </c>
      <c r="E50" s="2">
        <v>243.1</v>
      </c>
      <c r="F50" s="2">
        <v>277.89999999999998</v>
      </c>
      <c r="G50" s="1" t="s">
        <v>134</v>
      </c>
    </row>
    <row r="51" spans="1:7" ht="66">
      <c r="A51" s="30" t="s">
        <v>135</v>
      </c>
      <c r="B51" s="1" t="s">
        <v>136</v>
      </c>
      <c r="C51" s="2">
        <v>0.5</v>
      </c>
      <c r="D51" s="2">
        <v>0.5</v>
      </c>
      <c r="E51" s="2">
        <v>90.1</v>
      </c>
      <c r="F51" s="2">
        <v>102.9</v>
      </c>
      <c r="G51" s="1" t="s">
        <v>137</v>
      </c>
    </row>
    <row r="52" spans="1:7" ht="66">
      <c r="A52" s="30" t="s">
        <v>138</v>
      </c>
      <c r="B52" s="1" t="s">
        <v>139</v>
      </c>
      <c r="C52" s="2">
        <v>1.1499999999999999</v>
      </c>
      <c r="D52" s="2">
        <v>1.1499999999999999</v>
      </c>
      <c r="E52" s="2">
        <v>207.1</v>
      </c>
      <c r="F52" s="2">
        <v>236.7</v>
      </c>
      <c r="G52" s="1" t="s">
        <v>140</v>
      </c>
    </row>
    <row r="53" spans="1:7" ht="39.6">
      <c r="A53" s="30" t="s">
        <v>141</v>
      </c>
      <c r="B53" s="1" t="s">
        <v>142</v>
      </c>
      <c r="C53" s="30">
        <v>0.98</v>
      </c>
      <c r="D53" s="30">
        <v>0.98</v>
      </c>
      <c r="E53" s="2">
        <v>176.5</v>
      </c>
      <c r="F53" s="2">
        <v>201.7</v>
      </c>
      <c r="G53" s="1" t="s">
        <v>143</v>
      </c>
    </row>
    <row r="54" spans="1:7" ht="66">
      <c r="A54" s="30" t="s">
        <v>144</v>
      </c>
      <c r="B54" s="1" t="s">
        <v>145</v>
      </c>
      <c r="C54" s="2">
        <v>2</v>
      </c>
      <c r="D54" s="2">
        <v>2</v>
      </c>
      <c r="E54" s="2">
        <v>360.2</v>
      </c>
      <c r="F54" s="2">
        <v>411.7</v>
      </c>
      <c r="G54" s="1" t="s">
        <v>146</v>
      </c>
    </row>
    <row r="55" spans="1:7" ht="39.6">
      <c r="A55" s="30" t="s">
        <v>147</v>
      </c>
      <c r="B55" s="1" t="s">
        <v>148</v>
      </c>
      <c r="C55" s="2">
        <v>0.45</v>
      </c>
      <c r="D55" s="2">
        <v>0.45</v>
      </c>
      <c r="E55" s="2">
        <v>81</v>
      </c>
      <c r="F55" s="2">
        <v>92.6</v>
      </c>
      <c r="G55" s="1" t="s">
        <v>149</v>
      </c>
    </row>
    <row r="56" spans="1:7" ht="52.8">
      <c r="A56" s="30" t="s">
        <v>150</v>
      </c>
      <c r="B56" s="1" t="s">
        <v>151</v>
      </c>
      <c r="C56" s="2">
        <v>1.25</v>
      </c>
      <c r="D56" s="2">
        <v>1.25</v>
      </c>
      <c r="E56" s="2">
        <v>225.1</v>
      </c>
      <c r="F56" s="2">
        <v>257.3</v>
      </c>
      <c r="G56" s="1" t="s">
        <v>152</v>
      </c>
    </row>
    <row r="57" spans="1:7" ht="53.25" customHeight="1">
      <c r="A57" s="30" t="s">
        <v>153</v>
      </c>
      <c r="B57" s="1" t="s">
        <v>154</v>
      </c>
      <c r="C57" s="2">
        <v>1.25</v>
      </c>
      <c r="D57" s="2">
        <v>1.25</v>
      </c>
      <c r="E57" s="2">
        <v>225.1</v>
      </c>
      <c r="F57" s="2">
        <v>257.3</v>
      </c>
      <c r="G57" s="1" t="s">
        <v>155</v>
      </c>
    </row>
    <row r="58" spans="1:7" ht="22.5" customHeight="1">
      <c r="A58" s="30" t="s">
        <v>156</v>
      </c>
      <c r="B58" s="1" t="s">
        <v>157</v>
      </c>
      <c r="C58" s="2">
        <v>0.25</v>
      </c>
      <c r="D58" s="2">
        <v>0.25</v>
      </c>
      <c r="E58" s="2">
        <v>45</v>
      </c>
      <c r="F58" s="2">
        <v>51.5</v>
      </c>
      <c r="G58" s="1" t="s">
        <v>158</v>
      </c>
    </row>
    <row r="59" spans="1:7" ht="26.4">
      <c r="A59" s="30" t="s">
        <v>159</v>
      </c>
      <c r="B59" s="1" t="s">
        <v>160</v>
      </c>
      <c r="C59" s="2">
        <v>0.48</v>
      </c>
      <c r="D59" s="2">
        <v>0.48</v>
      </c>
      <c r="E59" s="2">
        <v>86.4</v>
      </c>
      <c r="F59" s="2">
        <v>98.8</v>
      </c>
      <c r="G59" s="1" t="s">
        <v>161</v>
      </c>
    </row>
    <row r="60" spans="1:7" ht="66">
      <c r="A60" s="30" t="s">
        <v>162</v>
      </c>
      <c r="B60" s="1" t="s">
        <v>163</v>
      </c>
      <c r="C60" s="2">
        <v>1.1599999999999999</v>
      </c>
      <c r="D60" s="2">
        <v>1.1599999999999999</v>
      </c>
      <c r="E60" s="2">
        <v>208.9</v>
      </c>
      <c r="F60" s="2">
        <v>238.8</v>
      </c>
      <c r="G60" s="1" t="s">
        <v>164</v>
      </c>
    </row>
    <row r="61" spans="1:7" ht="66">
      <c r="A61" s="30" t="s">
        <v>165</v>
      </c>
      <c r="B61" s="1" t="s">
        <v>166</v>
      </c>
      <c r="C61" s="2">
        <v>0.21</v>
      </c>
      <c r="D61" s="2">
        <v>0.21</v>
      </c>
      <c r="E61" s="2">
        <v>37.799999999999997</v>
      </c>
      <c r="F61" s="2">
        <v>43.2</v>
      </c>
      <c r="G61" s="1" t="s">
        <v>167</v>
      </c>
    </row>
    <row r="62" spans="1:7" ht="52.8">
      <c r="A62" s="30" t="s">
        <v>168</v>
      </c>
      <c r="B62" s="1" t="s">
        <v>169</v>
      </c>
      <c r="C62" s="2">
        <v>0.46</v>
      </c>
      <c r="D62" s="2">
        <v>0.46</v>
      </c>
      <c r="E62" s="2">
        <v>82.8</v>
      </c>
      <c r="F62" s="2">
        <v>94.7</v>
      </c>
      <c r="G62" s="1" t="s">
        <v>170</v>
      </c>
    </row>
    <row r="63" spans="1:7" ht="26.4">
      <c r="A63" s="30" t="s">
        <v>171</v>
      </c>
      <c r="B63" s="1" t="s">
        <v>172</v>
      </c>
      <c r="C63" s="2">
        <v>1.98</v>
      </c>
      <c r="D63" s="2">
        <v>1.98</v>
      </c>
      <c r="E63" s="2">
        <v>356.6</v>
      </c>
      <c r="F63" s="2">
        <v>407.6</v>
      </c>
      <c r="G63" s="1" t="s">
        <v>173</v>
      </c>
    </row>
    <row r="64" spans="1:7" ht="84" customHeight="1">
      <c r="A64" s="30" t="s">
        <v>174</v>
      </c>
      <c r="B64" s="1" t="s">
        <v>175</v>
      </c>
      <c r="C64" s="2">
        <v>0.32</v>
      </c>
      <c r="D64" s="2">
        <v>0.32</v>
      </c>
      <c r="E64" s="2">
        <v>57.6</v>
      </c>
      <c r="F64" s="2">
        <v>65.900000000000006</v>
      </c>
      <c r="G64" s="1" t="s">
        <v>176</v>
      </c>
    </row>
    <row r="65" spans="1:7" ht="51" customHeight="1">
      <c r="A65" s="30" t="s">
        <v>177</v>
      </c>
      <c r="B65" s="1" t="s">
        <v>178</v>
      </c>
      <c r="C65" s="2">
        <v>0.2</v>
      </c>
      <c r="D65" s="2">
        <v>0.2</v>
      </c>
      <c r="E65" s="2">
        <v>36</v>
      </c>
      <c r="F65" s="2">
        <v>41.2</v>
      </c>
      <c r="G65" s="1" t="s">
        <v>179</v>
      </c>
    </row>
    <row r="66" spans="1:7" ht="81.75" customHeight="1">
      <c r="A66" s="30" t="s">
        <v>180</v>
      </c>
      <c r="B66" s="1" t="s">
        <v>181</v>
      </c>
      <c r="C66" s="2">
        <v>0.92</v>
      </c>
      <c r="D66" s="2">
        <v>0.92</v>
      </c>
      <c r="E66" s="2">
        <v>165.7</v>
      </c>
      <c r="F66" s="2">
        <v>189.4</v>
      </c>
      <c r="G66" s="1" t="s">
        <v>182</v>
      </c>
    </row>
    <row r="67" spans="1:7" ht="70.5" customHeight="1">
      <c r="A67" s="30" t="s">
        <v>183</v>
      </c>
      <c r="B67" s="1" t="s">
        <v>184</v>
      </c>
      <c r="C67" s="2">
        <v>1.71</v>
      </c>
      <c r="D67" s="2">
        <v>1.71</v>
      </c>
      <c r="E67" s="2">
        <v>308</v>
      </c>
      <c r="F67" s="2">
        <v>352</v>
      </c>
      <c r="G67" s="1" t="s">
        <v>185</v>
      </c>
    </row>
    <row r="68" spans="1:7" ht="52.8">
      <c r="A68" s="30" t="s">
        <v>186</v>
      </c>
      <c r="B68" s="1" t="s">
        <v>187</v>
      </c>
      <c r="C68" s="2">
        <v>0.5</v>
      </c>
      <c r="D68" s="2">
        <v>0.5</v>
      </c>
      <c r="E68" s="2">
        <v>90.1</v>
      </c>
      <c r="F68" s="2">
        <v>102.9</v>
      </c>
      <c r="G68" s="1" t="s">
        <v>188</v>
      </c>
    </row>
    <row r="69" spans="1:7" ht="30.75" customHeight="1">
      <c r="A69" s="30" t="s">
        <v>189</v>
      </c>
      <c r="B69" s="1" t="s">
        <v>190</v>
      </c>
      <c r="C69" s="2">
        <v>0.31</v>
      </c>
      <c r="D69" s="2">
        <v>0.31</v>
      </c>
      <c r="E69" s="2">
        <v>55.8</v>
      </c>
      <c r="F69" s="2">
        <v>63.8</v>
      </c>
      <c r="G69" s="1" t="s">
        <v>191</v>
      </c>
    </row>
    <row r="70" spans="1:7" ht="39.6">
      <c r="A70" s="30" t="s">
        <v>192</v>
      </c>
      <c r="B70" s="1" t="s">
        <v>193</v>
      </c>
      <c r="C70" s="2">
        <v>2</v>
      </c>
      <c r="D70" s="2">
        <v>2</v>
      </c>
      <c r="E70" s="2">
        <v>360.2</v>
      </c>
      <c r="F70" s="2">
        <v>411.7</v>
      </c>
      <c r="G70" s="1" t="s">
        <v>194</v>
      </c>
    </row>
    <row r="71" spans="1:7" ht="26.4">
      <c r="A71" s="30" t="s">
        <v>195</v>
      </c>
      <c r="B71" s="1" t="s">
        <v>196</v>
      </c>
      <c r="C71" s="2">
        <v>2</v>
      </c>
      <c r="D71" s="2">
        <v>2</v>
      </c>
      <c r="E71" s="2">
        <v>360.2</v>
      </c>
      <c r="F71" s="2">
        <v>411.7</v>
      </c>
      <c r="G71" s="1" t="s">
        <v>197</v>
      </c>
    </row>
    <row r="72" spans="1:7" ht="66">
      <c r="A72" s="30" t="s">
        <v>198</v>
      </c>
      <c r="B72" s="1" t="s">
        <v>199</v>
      </c>
      <c r="C72" s="2">
        <v>1</v>
      </c>
      <c r="D72" s="2">
        <v>1</v>
      </c>
      <c r="E72" s="2">
        <v>180.1</v>
      </c>
      <c r="F72" s="2">
        <v>205.8</v>
      </c>
      <c r="G72" s="1" t="s">
        <v>200</v>
      </c>
    </row>
    <row r="73" spans="1:7" ht="27" customHeight="1">
      <c r="A73" s="30" t="s">
        <v>201</v>
      </c>
      <c r="B73" s="1" t="s">
        <v>202</v>
      </c>
      <c r="C73" s="2">
        <v>0.03</v>
      </c>
      <c r="D73" s="2">
        <v>0.03</v>
      </c>
      <c r="E73" s="2">
        <v>5.4</v>
      </c>
      <c r="F73" s="2">
        <v>6.2</v>
      </c>
      <c r="G73" s="1" t="s">
        <v>203</v>
      </c>
    </row>
    <row r="74" spans="1:7" ht="56.25" customHeight="1">
      <c r="A74" s="30" t="s">
        <v>204</v>
      </c>
      <c r="B74" s="1" t="s">
        <v>205</v>
      </c>
      <c r="C74" s="2">
        <v>1.7</v>
      </c>
      <c r="D74" s="2">
        <v>1.7</v>
      </c>
      <c r="E74" s="2">
        <v>306.2</v>
      </c>
      <c r="F74" s="2">
        <v>349.9</v>
      </c>
      <c r="G74" s="1" t="s">
        <v>206</v>
      </c>
    </row>
    <row r="75" spans="1:7" ht="26.4">
      <c r="A75" s="30" t="s">
        <v>207</v>
      </c>
      <c r="B75" s="1" t="s">
        <v>208</v>
      </c>
      <c r="C75" s="30">
        <v>1.8</v>
      </c>
      <c r="D75" s="30">
        <v>1.8</v>
      </c>
      <c r="E75" s="2">
        <v>324.2</v>
      </c>
      <c r="F75" s="2">
        <v>370.5</v>
      </c>
      <c r="G75" s="1"/>
    </row>
    <row r="76" spans="1:7" s="32" customFormat="1">
      <c r="A76" s="26" t="s">
        <v>209</v>
      </c>
      <c r="B76" s="27"/>
      <c r="C76" s="28"/>
      <c r="D76" s="28"/>
      <c r="E76" s="2">
        <v>0</v>
      </c>
      <c r="F76" s="2">
        <v>0</v>
      </c>
      <c r="G76" s="31"/>
    </row>
    <row r="77" spans="1:7" s="29" customFormat="1" ht="26.4">
      <c r="A77" s="30" t="s">
        <v>210</v>
      </c>
      <c r="B77" s="1" t="s">
        <v>211</v>
      </c>
      <c r="C77" s="2">
        <v>1.4</v>
      </c>
      <c r="D77" s="2">
        <v>1.4</v>
      </c>
      <c r="E77" s="2">
        <v>252.1</v>
      </c>
      <c r="F77" s="2">
        <v>288.2</v>
      </c>
      <c r="G77" s="1" t="s">
        <v>212</v>
      </c>
    </row>
    <row r="78" spans="1:7" ht="26.4">
      <c r="A78" s="30" t="s">
        <v>213</v>
      </c>
      <c r="B78" s="1" t="s">
        <v>214</v>
      </c>
      <c r="C78" s="2">
        <v>1.08</v>
      </c>
      <c r="D78" s="2">
        <v>1.08</v>
      </c>
      <c r="E78" s="2">
        <v>194.5</v>
      </c>
      <c r="F78" s="2">
        <v>222.3</v>
      </c>
      <c r="G78" s="1" t="s">
        <v>215</v>
      </c>
    </row>
    <row r="79" spans="1:7" ht="20.25" customHeight="1">
      <c r="A79" s="30" t="s">
        <v>216</v>
      </c>
      <c r="B79" s="1" t="s">
        <v>217</v>
      </c>
      <c r="C79" s="2">
        <v>1.43</v>
      </c>
      <c r="D79" s="2">
        <v>1.43</v>
      </c>
      <c r="E79" s="2">
        <v>257.5</v>
      </c>
      <c r="F79" s="2">
        <v>294.39999999999998</v>
      </c>
      <c r="G79" s="1"/>
    </row>
    <row r="80" spans="1:7" ht="39.6">
      <c r="A80" s="30" t="s">
        <v>218</v>
      </c>
      <c r="B80" s="1" t="s">
        <v>219</v>
      </c>
      <c r="C80" s="2">
        <v>2.5499999999999998</v>
      </c>
      <c r="D80" s="2">
        <v>2.5499999999999998</v>
      </c>
      <c r="E80" s="2">
        <v>459.3</v>
      </c>
      <c r="F80" s="2">
        <v>524.9</v>
      </c>
      <c r="G80" s="1"/>
    </row>
    <row r="81" spans="1:7" ht="39.6">
      <c r="A81" s="30" t="s">
        <v>220</v>
      </c>
      <c r="B81" s="1" t="s">
        <v>221</v>
      </c>
      <c r="C81" s="2">
        <v>2.96</v>
      </c>
      <c r="D81" s="2">
        <v>2.96</v>
      </c>
      <c r="E81" s="2">
        <v>533.1</v>
      </c>
      <c r="F81" s="2">
        <v>609.29999999999995</v>
      </c>
      <c r="G81" s="1" t="s">
        <v>222</v>
      </c>
    </row>
    <row r="82" spans="1:7" ht="21.75" customHeight="1">
      <c r="A82" s="30" t="s">
        <v>223</v>
      </c>
      <c r="B82" s="1" t="s">
        <v>224</v>
      </c>
      <c r="C82" s="2">
        <v>1.1499999999999999</v>
      </c>
      <c r="D82" s="2">
        <v>1.1499999999999999</v>
      </c>
      <c r="E82" s="2">
        <v>207.1</v>
      </c>
      <c r="F82" s="2">
        <v>236.7</v>
      </c>
      <c r="G82" s="1"/>
    </row>
    <row r="83" spans="1:7" ht="23.25" customHeight="1">
      <c r="A83" s="30" t="s">
        <v>225</v>
      </c>
      <c r="B83" s="1" t="s">
        <v>226</v>
      </c>
      <c r="C83" s="2">
        <v>3.01</v>
      </c>
      <c r="D83" s="2">
        <v>3.01</v>
      </c>
      <c r="E83" s="2">
        <v>542.1</v>
      </c>
      <c r="F83" s="2">
        <v>619.6</v>
      </c>
      <c r="G83" s="1"/>
    </row>
    <row r="84" spans="1:7" ht="39.6">
      <c r="A84" s="30" t="s">
        <v>227</v>
      </c>
      <c r="B84" s="1" t="s">
        <v>228</v>
      </c>
      <c r="C84" s="2">
        <v>1.06</v>
      </c>
      <c r="D84" s="2">
        <v>1.06</v>
      </c>
      <c r="E84" s="2">
        <v>190.9</v>
      </c>
      <c r="F84" s="2">
        <v>218.2</v>
      </c>
      <c r="G84" s="1" t="s">
        <v>229</v>
      </c>
    </row>
    <row r="85" spans="1:7" ht="67.5" customHeight="1">
      <c r="A85" s="30" t="s">
        <v>230</v>
      </c>
      <c r="B85" s="1" t="s">
        <v>231</v>
      </c>
      <c r="C85" s="2">
        <v>1.3</v>
      </c>
      <c r="D85" s="2">
        <v>1.3</v>
      </c>
      <c r="E85" s="2">
        <v>234.1</v>
      </c>
      <c r="F85" s="2">
        <v>267.60000000000002</v>
      </c>
      <c r="G85" s="1" t="s">
        <v>232</v>
      </c>
    </row>
    <row r="86" spans="1:7" ht="39.6">
      <c r="A86" s="30" t="s">
        <v>233</v>
      </c>
      <c r="B86" s="1" t="s">
        <v>234</v>
      </c>
      <c r="C86" s="2">
        <v>1</v>
      </c>
      <c r="D86" s="2">
        <v>1</v>
      </c>
      <c r="E86" s="2">
        <v>180.1</v>
      </c>
      <c r="F86" s="2">
        <v>205.8</v>
      </c>
      <c r="G86" s="1" t="s">
        <v>234</v>
      </c>
    </row>
    <row r="87" spans="1:7" ht="26.4">
      <c r="A87" s="30" t="s">
        <v>235</v>
      </c>
      <c r="B87" s="1" t="s">
        <v>236</v>
      </c>
      <c r="C87" s="2">
        <v>0.97</v>
      </c>
      <c r="D87" s="2">
        <v>0.97</v>
      </c>
      <c r="E87" s="2">
        <v>174.7</v>
      </c>
      <c r="F87" s="2">
        <v>199.7</v>
      </c>
      <c r="G87" s="1" t="s">
        <v>236</v>
      </c>
    </row>
    <row r="88" spans="1:7" ht="26.4">
      <c r="A88" s="30" t="s">
        <v>237</v>
      </c>
      <c r="B88" s="1" t="s">
        <v>238</v>
      </c>
      <c r="C88" s="2">
        <v>1.03</v>
      </c>
      <c r="D88" s="2">
        <v>1.03</v>
      </c>
      <c r="E88" s="2">
        <v>185.5</v>
      </c>
      <c r="F88" s="2">
        <v>212</v>
      </c>
      <c r="G88" s="1"/>
    </row>
    <row r="89" spans="1:7" ht="26.4">
      <c r="A89" s="30" t="s">
        <v>239</v>
      </c>
      <c r="B89" s="1" t="s">
        <v>240</v>
      </c>
      <c r="C89" s="2">
        <v>2.14</v>
      </c>
      <c r="D89" s="2">
        <v>2.14</v>
      </c>
      <c r="E89" s="2">
        <v>385.4</v>
      </c>
      <c r="F89" s="2">
        <v>440.5</v>
      </c>
      <c r="G89" s="1" t="s">
        <v>240</v>
      </c>
    </row>
    <row r="90" spans="1:7" ht="30" customHeight="1">
      <c r="A90" s="30" t="s">
        <v>241</v>
      </c>
      <c r="B90" s="1" t="s">
        <v>242</v>
      </c>
      <c r="C90" s="2">
        <v>1.22</v>
      </c>
      <c r="D90" s="2">
        <v>1.22</v>
      </c>
      <c r="E90" s="2">
        <v>219.7</v>
      </c>
      <c r="F90" s="2">
        <v>251.1</v>
      </c>
      <c r="G90" s="1" t="s">
        <v>243</v>
      </c>
    </row>
    <row r="91" spans="1:7" ht="39.6">
      <c r="A91" s="30" t="s">
        <v>244</v>
      </c>
      <c r="B91" s="1" t="s">
        <v>245</v>
      </c>
      <c r="C91" s="2">
        <v>1.04</v>
      </c>
      <c r="D91" s="2">
        <v>1.04</v>
      </c>
      <c r="E91" s="2">
        <v>187.3</v>
      </c>
      <c r="F91" s="2">
        <v>214.1</v>
      </c>
      <c r="G91" s="1"/>
    </row>
    <row r="92" spans="1:7" ht="26.4">
      <c r="A92" s="30" t="s">
        <v>246</v>
      </c>
      <c r="B92" s="1" t="s">
        <v>247</v>
      </c>
      <c r="C92" s="2">
        <v>3</v>
      </c>
      <c r="D92" s="2">
        <v>3</v>
      </c>
      <c r="E92" s="2">
        <v>540.29999999999995</v>
      </c>
      <c r="F92" s="2">
        <v>617.5</v>
      </c>
      <c r="G92" s="1"/>
    </row>
    <row r="93" spans="1:7" ht="26.4">
      <c r="A93" s="30" t="s">
        <v>248</v>
      </c>
      <c r="B93" s="1" t="s">
        <v>249</v>
      </c>
      <c r="C93" s="2">
        <v>1.85</v>
      </c>
      <c r="D93" s="2">
        <v>1.85</v>
      </c>
      <c r="E93" s="2">
        <v>333.2</v>
      </c>
      <c r="F93" s="2">
        <v>380.8</v>
      </c>
      <c r="G93" s="1"/>
    </row>
    <row r="94" spans="1:7" ht="26.4">
      <c r="A94" s="30" t="s">
        <v>250</v>
      </c>
      <c r="B94" s="1" t="s">
        <v>251</v>
      </c>
      <c r="C94" s="30">
        <v>0.84</v>
      </c>
      <c r="D94" s="30">
        <v>0.84</v>
      </c>
      <c r="E94" s="2">
        <v>151.30000000000001</v>
      </c>
      <c r="F94" s="2">
        <v>172.9</v>
      </c>
      <c r="G94" s="1" t="s">
        <v>252</v>
      </c>
    </row>
    <row r="95" spans="1:7" s="32" customFormat="1" ht="21.75" customHeight="1">
      <c r="A95" s="30" t="s">
        <v>253</v>
      </c>
      <c r="B95" s="1" t="s">
        <v>254</v>
      </c>
      <c r="C95" s="30">
        <v>0.84</v>
      </c>
      <c r="D95" s="30">
        <v>0.84</v>
      </c>
      <c r="E95" s="2">
        <v>151.30000000000001</v>
      </c>
      <c r="F95" s="2">
        <v>172.9</v>
      </c>
      <c r="G95" s="1" t="s">
        <v>255</v>
      </c>
    </row>
    <row r="96" spans="1:7" ht="26.25" customHeight="1">
      <c r="A96" s="30" t="s">
        <v>256</v>
      </c>
      <c r="B96" s="1" t="s">
        <v>257</v>
      </c>
      <c r="C96" s="30">
        <v>0.38</v>
      </c>
      <c r="D96" s="30">
        <v>0.38</v>
      </c>
      <c r="E96" s="2">
        <v>68.400000000000006</v>
      </c>
      <c r="F96" s="2">
        <v>78.2</v>
      </c>
      <c r="G96" s="1" t="s">
        <v>258</v>
      </c>
    </row>
    <row r="97" spans="1:7" ht="39.6">
      <c r="A97" s="30" t="s">
        <v>259</v>
      </c>
      <c r="B97" s="1" t="s">
        <v>260</v>
      </c>
      <c r="C97" s="30">
        <v>1.25</v>
      </c>
      <c r="D97" s="30">
        <v>1.25</v>
      </c>
      <c r="E97" s="2">
        <v>225.1</v>
      </c>
      <c r="F97" s="2">
        <v>257.3</v>
      </c>
      <c r="G97" s="1" t="s">
        <v>261</v>
      </c>
    </row>
    <row r="98" spans="1:7" ht="52.8">
      <c r="A98" s="30" t="s">
        <v>262</v>
      </c>
      <c r="B98" s="1" t="s">
        <v>263</v>
      </c>
      <c r="C98" s="30">
        <v>1</v>
      </c>
      <c r="D98" s="30">
        <v>1</v>
      </c>
      <c r="E98" s="2">
        <v>180.1</v>
      </c>
      <c r="F98" s="2">
        <v>205.8</v>
      </c>
      <c r="G98" s="1" t="s">
        <v>261</v>
      </c>
    </row>
    <row r="99" spans="1:7" ht="43.5" customHeight="1">
      <c r="A99" s="30" t="s">
        <v>264</v>
      </c>
      <c r="B99" s="1" t="s">
        <v>265</v>
      </c>
      <c r="C99" s="30">
        <v>4.3</v>
      </c>
      <c r="D99" s="30">
        <v>4.3</v>
      </c>
      <c r="E99" s="2">
        <v>774.4</v>
      </c>
      <c r="F99" s="2">
        <v>885.1</v>
      </c>
      <c r="G99" s="1" t="s">
        <v>266</v>
      </c>
    </row>
    <row r="100" spans="1:7" ht="23.25" customHeight="1">
      <c r="A100" s="30" t="s">
        <v>267</v>
      </c>
      <c r="B100" s="1" t="s">
        <v>268</v>
      </c>
      <c r="C100" s="30">
        <v>2.1</v>
      </c>
      <c r="D100" s="30">
        <v>2.1</v>
      </c>
      <c r="E100" s="2">
        <v>378.2</v>
      </c>
      <c r="F100" s="2">
        <v>432.3</v>
      </c>
      <c r="G100" s="1" t="s">
        <v>269</v>
      </c>
    </row>
    <row r="101" spans="1:7" ht="20.25" customHeight="1">
      <c r="A101" s="30" t="s">
        <v>270</v>
      </c>
      <c r="B101" s="1" t="s">
        <v>271</v>
      </c>
      <c r="C101" s="30">
        <v>2.1</v>
      </c>
      <c r="D101" s="30">
        <v>2.1</v>
      </c>
      <c r="E101" s="2">
        <v>378.2</v>
      </c>
      <c r="F101" s="2">
        <v>432.3</v>
      </c>
      <c r="G101" s="1" t="s">
        <v>269</v>
      </c>
    </row>
    <row r="102" spans="1:7" ht="18.75" customHeight="1">
      <c r="A102" s="30" t="s">
        <v>272</v>
      </c>
      <c r="B102" s="1" t="s">
        <v>273</v>
      </c>
      <c r="C102" s="30">
        <v>1</v>
      </c>
      <c r="D102" s="30">
        <v>1</v>
      </c>
      <c r="E102" s="2">
        <v>180.1</v>
      </c>
      <c r="F102" s="2">
        <v>205.8</v>
      </c>
      <c r="G102" s="1" t="s">
        <v>274</v>
      </c>
    </row>
    <row r="103" spans="1:7" ht="26.4">
      <c r="A103" s="30" t="s">
        <v>275</v>
      </c>
      <c r="B103" s="1" t="s">
        <v>276</v>
      </c>
      <c r="C103" s="30">
        <v>4</v>
      </c>
      <c r="D103" s="30">
        <v>4</v>
      </c>
      <c r="E103" s="2">
        <v>720.4</v>
      </c>
      <c r="F103" s="2">
        <v>823.4</v>
      </c>
      <c r="G103" s="1"/>
    </row>
    <row r="104" spans="1:7" s="32" customFormat="1" ht="31.5" customHeight="1">
      <c r="A104" s="30" t="s">
        <v>277</v>
      </c>
      <c r="B104" s="1" t="s">
        <v>278</v>
      </c>
      <c r="C104" s="30">
        <v>2.7</v>
      </c>
      <c r="D104" s="30">
        <v>2.7</v>
      </c>
      <c r="E104" s="2">
        <v>486.3</v>
      </c>
      <c r="F104" s="2">
        <v>555.79999999999995</v>
      </c>
      <c r="G104" s="1" t="s">
        <v>279</v>
      </c>
    </row>
    <row r="105" spans="1:7" ht="19.5" customHeight="1">
      <c r="A105" s="30" t="s">
        <v>280</v>
      </c>
      <c r="B105" s="1" t="s">
        <v>281</v>
      </c>
      <c r="C105" s="30">
        <v>3.78</v>
      </c>
      <c r="D105" s="30">
        <v>3.78</v>
      </c>
      <c r="E105" s="2">
        <v>680.8</v>
      </c>
      <c r="F105" s="2">
        <v>778.1</v>
      </c>
      <c r="G105" s="1"/>
    </row>
    <row r="106" spans="1:7" ht="20.25" customHeight="1">
      <c r="A106" s="30" t="s">
        <v>282</v>
      </c>
      <c r="B106" s="1" t="s">
        <v>283</v>
      </c>
      <c r="C106" s="30">
        <v>2.6</v>
      </c>
      <c r="D106" s="30">
        <v>2.6</v>
      </c>
      <c r="E106" s="2">
        <v>468.3</v>
      </c>
      <c r="F106" s="2">
        <v>535.20000000000005</v>
      </c>
      <c r="G106" s="1" t="s">
        <v>487</v>
      </c>
    </row>
    <row r="107" spans="1:7" s="32" customFormat="1" ht="26.4">
      <c r="A107" s="30" t="s">
        <v>284</v>
      </c>
      <c r="B107" s="1" t="s">
        <v>285</v>
      </c>
      <c r="C107" s="30">
        <v>1</v>
      </c>
      <c r="D107" s="30">
        <v>1</v>
      </c>
      <c r="E107" s="2">
        <v>180.1</v>
      </c>
      <c r="F107" s="2">
        <v>205.8</v>
      </c>
      <c r="G107" s="33" t="s">
        <v>286</v>
      </c>
    </row>
    <row r="108" spans="1:7" s="32" customFormat="1" ht="23.25" customHeight="1">
      <c r="A108" s="30" t="s">
        <v>287</v>
      </c>
      <c r="B108" s="1" t="s">
        <v>288</v>
      </c>
      <c r="C108" s="30">
        <v>2.25</v>
      </c>
      <c r="D108" s="30">
        <v>2.25</v>
      </c>
      <c r="E108" s="2">
        <v>405.2</v>
      </c>
      <c r="F108" s="2">
        <v>463.2</v>
      </c>
      <c r="G108" s="34" t="s">
        <v>289</v>
      </c>
    </row>
    <row r="109" spans="1:7" ht="22.5" customHeight="1">
      <c r="A109" s="30" t="s">
        <v>290</v>
      </c>
      <c r="B109" s="1" t="s">
        <v>291</v>
      </c>
      <c r="C109" s="2">
        <v>1.01</v>
      </c>
      <c r="D109" s="2">
        <v>1.01</v>
      </c>
      <c r="E109" s="2">
        <v>619.9</v>
      </c>
      <c r="F109" s="2">
        <v>619.9</v>
      </c>
      <c r="G109" s="1" t="s">
        <v>292</v>
      </c>
    </row>
    <row r="110" spans="1:7" s="29" customFormat="1" ht="19.5" customHeight="1">
      <c r="A110" s="30" t="s">
        <v>293</v>
      </c>
      <c r="B110" s="1" t="s">
        <v>294</v>
      </c>
      <c r="C110" s="2">
        <v>1.55</v>
      </c>
      <c r="D110" s="2">
        <v>1.55</v>
      </c>
      <c r="E110" s="2">
        <v>619.9</v>
      </c>
      <c r="F110" s="2">
        <v>619.9</v>
      </c>
      <c r="G110" s="1" t="s">
        <v>292</v>
      </c>
    </row>
    <row r="111" spans="1:7" ht="39.6">
      <c r="A111" s="30" t="s">
        <v>295</v>
      </c>
      <c r="B111" s="1" t="s">
        <v>296</v>
      </c>
      <c r="C111" s="2">
        <v>2.58</v>
      </c>
      <c r="D111" s="2">
        <v>2.58</v>
      </c>
      <c r="E111" s="2">
        <v>1157.5</v>
      </c>
      <c r="F111" s="2">
        <v>1157.5</v>
      </c>
      <c r="G111" s="1" t="s">
        <v>297</v>
      </c>
    </row>
    <row r="112" spans="1:7" ht="28.5" customHeight="1">
      <c r="A112" s="30" t="s">
        <v>298</v>
      </c>
      <c r="B112" s="1" t="s">
        <v>299</v>
      </c>
      <c r="C112" s="2">
        <v>3.89</v>
      </c>
      <c r="D112" s="2">
        <v>3.89</v>
      </c>
      <c r="E112" s="2">
        <v>2352.5</v>
      </c>
      <c r="F112" s="2">
        <v>2352.5</v>
      </c>
      <c r="G112" s="1"/>
    </row>
    <row r="113" spans="1:7" ht="60.75" customHeight="1">
      <c r="A113" s="30" t="s">
        <v>300</v>
      </c>
      <c r="B113" s="1" t="s">
        <v>301</v>
      </c>
      <c r="C113" s="2">
        <v>3</v>
      </c>
      <c r="D113" s="2">
        <v>3</v>
      </c>
      <c r="E113" s="2">
        <v>1698.2</v>
      </c>
      <c r="F113" s="2">
        <v>1698.2</v>
      </c>
      <c r="G113" s="1" t="s">
        <v>302</v>
      </c>
    </row>
    <row r="114" spans="1:7" ht="21" customHeight="1">
      <c r="A114" s="30" t="s">
        <v>303</v>
      </c>
      <c r="B114" s="1" t="s">
        <v>304</v>
      </c>
      <c r="C114" s="2">
        <v>1</v>
      </c>
      <c r="D114" s="2">
        <v>1</v>
      </c>
      <c r="E114" s="2">
        <v>180.1</v>
      </c>
      <c r="F114" s="2">
        <v>205.8</v>
      </c>
      <c r="G114" s="1"/>
    </row>
    <row r="115" spans="1:7" ht="18.75" customHeight="1">
      <c r="A115" s="30" t="s">
        <v>305</v>
      </c>
      <c r="B115" s="1" t="s">
        <v>306</v>
      </c>
      <c r="C115" s="2">
        <v>0.91</v>
      </c>
      <c r="D115" s="2">
        <v>0.91</v>
      </c>
      <c r="E115" s="2">
        <v>163.9</v>
      </c>
      <c r="F115" s="2">
        <v>187.3</v>
      </c>
      <c r="G115" s="1"/>
    </row>
    <row r="116" spans="1:7" ht="22.5" customHeight="1">
      <c r="A116" s="30" t="s">
        <v>307</v>
      </c>
      <c r="B116" s="1" t="s">
        <v>308</v>
      </c>
      <c r="C116" s="2">
        <v>2.2200000000000002</v>
      </c>
      <c r="D116" s="2">
        <v>2.2200000000000002</v>
      </c>
      <c r="E116" s="2">
        <v>399.8</v>
      </c>
      <c r="F116" s="2">
        <v>457</v>
      </c>
      <c r="G116" s="1"/>
    </row>
    <row r="117" spans="1:7" s="32" customFormat="1">
      <c r="A117" s="27" t="s">
        <v>309</v>
      </c>
      <c r="B117" s="31"/>
      <c r="C117" s="50"/>
      <c r="D117" s="50"/>
      <c r="E117" s="2">
        <v>0</v>
      </c>
      <c r="F117" s="2">
        <v>0</v>
      </c>
      <c r="G117" s="31"/>
    </row>
    <row r="118" spans="1:7" ht="26.4">
      <c r="A118" s="30" t="s">
        <v>310</v>
      </c>
      <c r="B118" s="1" t="s">
        <v>311</v>
      </c>
      <c r="C118" s="2">
        <v>1.5</v>
      </c>
      <c r="D118" s="2">
        <v>1.5</v>
      </c>
      <c r="E118" s="2">
        <v>270.10000000000002</v>
      </c>
      <c r="F118" s="2">
        <v>308.8</v>
      </c>
      <c r="G118" s="1" t="s">
        <v>312</v>
      </c>
    </row>
    <row r="119" spans="1:7" s="29" customFormat="1" ht="39.6">
      <c r="A119" s="30" t="s">
        <v>313</v>
      </c>
      <c r="B119" s="1" t="s">
        <v>314</v>
      </c>
      <c r="C119" s="2">
        <v>1.5</v>
      </c>
      <c r="D119" s="2">
        <v>1.5</v>
      </c>
      <c r="E119" s="2">
        <v>270.10000000000002</v>
      </c>
      <c r="F119" s="2">
        <v>308.8</v>
      </c>
      <c r="G119" s="1" t="s">
        <v>315</v>
      </c>
    </row>
    <row r="120" spans="1:7" ht="39.6">
      <c r="A120" s="30" t="s">
        <v>316</v>
      </c>
      <c r="B120" s="1" t="s">
        <v>317</v>
      </c>
      <c r="C120" s="2">
        <v>2</v>
      </c>
      <c r="D120" s="2">
        <v>2</v>
      </c>
      <c r="E120" s="2">
        <v>360.2</v>
      </c>
      <c r="F120" s="2">
        <v>411.7</v>
      </c>
      <c r="G120" s="1" t="s">
        <v>318</v>
      </c>
    </row>
    <row r="121" spans="1:7" ht="39.6">
      <c r="A121" s="30" t="s">
        <v>319</v>
      </c>
      <c r="B121" s="1" t="s">
        <v>320</v>
      </c>
      <c r="C121" s="2">
        <v>1.67</v>
      </c>
      <c r="D121" s="2">
        <v>1.67</v>
      </c>
      <c r="E121" s="2">
        <v>300.8</v>
      </c>
      <c r="F121" s="2">
        <v>343.8</v>
      </c>
      <c r="G121" s="1" t="s">
        <v>321</v>
      </c>
    </row>
    <row r="122" spans="1:7" ht="39.6">
      <c r="A122" s="30" t="s">
        <v>322</v>
      </c>
      <c r="B122" s="1" t="s">
        <v>323</v>
      </c>
      <c r="C122" s="2">
        <v>1</v>
      </c>
      <c r="D122" s="2">
        <v>1</v>
      </c>
      <c r="E122" s="2">
        <v>180.1</v>
      </c>
      <c r="F122" s="2">
        <v>205.8</v>
      </c>
      <c r="G122" s="1" t="s">
        <v>318</v>
      </c>
    </row>
    <row r="123" spans="1:7" ht="39.6">
      <c r="A123" s="30" t="s">
        <v>324</v>
      </c>
      <c r="B123" s="1" t="s">
        <v>325</v>
      </c>
      <c r="C123" s="2">
        <v>1</v>
      </c>
      <c r="D123" s="2">
        <v>1</v>
      </c>
      <c r="E123" s="2">
        <v>180.1</v>
      </c>
      <c r="F123" s="2">
        <v>205.8</v>
      </c>
      <c r="G123" s="1" t="s">
        <v>318</v>
      </c>
    </row>
    <row r="124" spans="1:7" ht="39.6">
      <c r="A124" s="30" t="s">
        <v>326</v>
      </c>
      <c r="B124" s="1" t="s">
        <v>327</v>
      </c>
      <c r="C124" s="2">
        <v>1.25</v>
      </c>
      <c r="D124" s="2">
        <v>1.25</v>
      </c>
      <c r="E124" s="2">
        <v>225.1</v>
      </c>
      <c r="F124" s="2">
        <v>257.3</v>
      </c>
      <c r="G124" s="1" t="s">
        <v>328</v>
      </c>
    </row>
    <row r="125" spans="1:7" ht="39.6">
      <c r="A125" s="30" t="s">
        <v>329</v>
      </c>
      <c r="B125" s="1" t="s">
        <v>330</v>
      </c>
      <c r="C125" s="2">
        <v>1.25</v>
      </c>
      <c r="D125" s="2">
        <v>1.25</v>
      </c>
      <c r="E125" s="2">
        <v>225.1</v>
      </c>
      <c r="F125" s="2">
        <v>257.3</v>
      </c>
      <c r="G125" s="1" t="s">
        <v>331</v>
      </c>
    </row>
    <row r="126" spans="1:7" ht="26.4">
      <c r="A126" s="30" t="s">
        <v>332</v>
      </c>
      <c r="B126" s="1" t="s">
        <v>333</v>
      </c>
      <c r="C126" s="2">
        <v>1.5</v>
      </c>
      <c r="D126" s="2">
        <v>1.5</v>
      </c>
      <c r="E126" s="2">
        <v>270.10000000000002</v>
      </c>
      <c r="F126" s="2">
        <v>308.8</v>
      </c>
      <c r="G126" s="1"/>
    </row>
    <row r="127" spans="1:7" ht="26.4">
      <c r="A127" s="30" t="s">
        <v>334</v>
      </c>
      <c r="B127" s="1" t="s">
        <v>335</v>
      </c>
      <c r="C127" s="2">
        <v>1.01</v>
      </c>
      <c r="D127" s="2">
        <v>1.01</v>
      </c>
      <c r="E127" s="2">
        <v>181.9</v>
      </c>
      <c r="F127" s="2">
        <v>207.9</v>
      </c>
      <c r="G127" s="1"/>
    </row>
    <row r="128" spans="1:7" ht="23.25" customHeight="1">
      <c r="A128" s="30" t="s">
        <v>336</v>
      </c>
      <c r="B128" s="1" t="s">
        <v>337</v>
      </c>
      <c r="C128" s="2">
        <v>1.5</v>
      </c>
      <c r="D128" s="2">
        <v>1.5</v>
      </c>
      <c r="E128" s="2">
        <v>270.10000000000002</v>
      </c>
      <c r="F128" s="2">
        <v>308.8</v>
      </c>
      <c r="G128" s="1"/>
    </row>
    <row r="129" spans="1:7" ht="39.6">
      <c r="A129" s="30" t="s">
        <v>338</v>
      </c>
      <c r="B129" s="1" t="s">
        <v>339</v>
      </c>
      <c r="C129" s="2">
        <v>1.25</v>
      </c>
      <c r="D129" s="2">
        <v>1.25</v>
      </c>
      <c r="E129" s="2">
        <v>225.1</v>
      </c>
      <c r="F129" s="2">
        <v>257.3</v>
      </c>
      <c r="G129" s="1"/>
    </row>
    <row r="130" spans="1:7" ht="26.4">
      <c r="A130" s="30" t="s">
        <v>340</v>
      </c>
      <c r="B130" s="1" t="s">
        <v>341</v>
      </c>
      <c r="C130" s="2">
        <v>1</v>
      </c>
      <c r="D130" s="2">
        <v>1</v>
      </c>
      <c r="E130" s="2">
        <v>180.1</v>
      </c>
      <c r="F130" s="2">
        <v>205.8</v>
      </c>
      <c r="G130" s="1"/>
    </row>
    <row r="131" spans="1:7" s="37" customFormat="1">
      <c r="A131" s="27" t="s">
        <v>342</v>
      </c>
      <c r="B131" s="35"/>
      <c r="C131" s="35"/>
      <c r="D131" s="35"/>
      <c r="E131" s="2">
        <v>0</v>
      </c>
      <c r="F131" s="2">
        <v>0</v>
      </c>
      <c r="G131" s="36"/>
    </row>
    <row r="132" spans="1:7" ht="39.6">
      <c r="A132" s="30" t="s">
        <v>343</v>
      </c>
      <c r="B132" s="1" t="s">
        <v>344</v>
      </c>
      <c r="C132" s="2"/>
      <c r="D132" s="2">
        <v>4.21</v>
      </c>
      <c r="E132" s="2">
        <v>0</v>
      </c>
      <c r="F132" s="2">
        <v>866.6</v>
      </c>
      <c r="G132" s="1" t="s">
        <v>345</v>
      </c>
    </row>
    <row r="133" spans="1:7" ht="39.6">
      <c r="A133" s="30" t="s">
        <v>346</v>
      </c>
      <c r="B133" s="1" t="s">
        <v>347</v>
      </c>
      <c r="C133" s="2"/>
      <c r="D133" s="2">
        <v>1.38</v>
      </c>
      <c r="E133" s="2">
        <v>0</v>
      </c>
      <c r="F133" s="2">
        <v>284.10000000000002</v>
      </c>
      <c r="G133" s="1" t="s">
        <v>348</v>
      </c>
    </row>
    <row r="134" spans="1:7" ht="39.6">
      <c r="A134" s="30" t="s">
        <v>349</v>
      </c>
      <c r="B134" s="1" t="s">
        <v>350</v>
      </c>
      <c r="C134" s="2"/>
      <c r="D134" s="2">
        <v>1.69</v>
      </c>
      <c r="E134" s="2">
        <v>0</v>
      </c>
      <c r="F134" s="2">
        <v>347.9</v>
      </c>
      <c r="G134" s="1" t="s">
        <v>351</v>
      </c>
    </row>
    <row r="135" spans="1:7" ht="27" customHeight="1">
      <c r="A135" s="30" t="s">
        <v>352</v>
      </c>
      <c r="B135" s="1" t="s">
        <v>353</v>
      </c>
      <c r="C135" s="2"/>
      <c r="D135" s="2">
        <v>1.1000000000000001</v>
      </c>
      <c r="E135" s="2">
        <v>0</v>
      </c>
      <c r="F135" s="2">
        <v>226.4</v>
      </c>
      <c r="G135" s="1"/>
    </row>
    <row r="136" spans="1:7" ht="45.6" customHeight="1">
      <c r="A136" s="30" t="s">
        <v>483</v>
      </c>
      <c r="B136" s="1" t="s">
        <v>484</v>
      </c>
      <c r="C136" s="2"/>
      <c r="D136" s="2">
        <v>2.6</v>
      </c>
      <c r="E136" s="2">
        <v>0</v>
      </c>
      <c r="F136" s="2">
        <v>535.20000000000005</v>
      </c>
      <c r="G136" s="1" t="s">
        <v>485</v>
      </c>
    </row>
    <row r="137" spans="1:7" ht="30.75" customHeight="1">
      <c r="A137" s="30" t="s">
        <v>354</v>
      </c>
      <c r="B137" s="1" t="s">
        <v>355</v>
      </c>
      <c r="C137" s="2"/>
      <c r="D137" s="2">
        <v>2.5</v>
      </c>
      <c r="E137" s="2">
        <v>0</v>
      </c>
      <c r="F137" s="2">
        <v>514.6</v>
      </c>
      <c r="G137" s="1" t="s">
        <v>356</v>
      </c>
    </row>
    <row r="138" spans="1:7" ht="22.5" customHeight="1">
      <c r="A138" s="30" t="s">
        <v>357</v>
      </c>
      <c r="B138" s="38" t="s">
        <v>358</v>
      </c>
      <c r="C138" s="2"/>
      <c r="D138" s="2">
        <v>1.4</v>
      </c>
      <c r="E138" s="2">
        <v>0</v>
      </c>
      <c r="F138" s="2">
        <v>288.2</v>
      </c>
      <c r="G138" s="1" t="s">
        <v>359</v>
      </c>
    </row>
    <row r="139" spans="1:7" ht="26.4">
      <c r="A139" s="30" t="s">
        <v>360</v>
      </c>
      <c r="B139" s="1" t="s">
        <v>361</v>
      </c>
      <c r="C139" s="2"/>
      <c r="D139" s="2">
        <v>2</v>
      </c>
      <c r="E139" s="2">
        <v>0</v>
      </c>
      <c r="F139" s="2">
        <v>411.7</v>
      </c>
      <c r="G139" s="1" t="s">
        <v>362</v>
      </c>
    </row>
    <row r="140" spans="1:7" ht="40.5" customHeight="1">
      <c r="A140" s="30" t="s">
        <v>363</v>
      </c>
      <c r="B140" s="1" t="s">
        <v>364</v>
      </c>
      <c r="C140" s="2"/>
      <c r="D140" s="2">
        <v>1.75</v>
      </c>
      <c r="E140" s="2">
        <v>0</v>
      </c>
      <c r="F140" s="2">
        <v>360.2</v>
      </c>
      <c r="G140" s="1" t="s">
        <v>365</v>
      </c>
    </row>
    <row r="141" spans="1:7" ht="39.6">
      <c r="A141" s="30" t="s">
        <v>366</v>
      </c>
      <c r="B141" s="38" t="s">
        <v>367</v>
      </c>
      <c r="C141" s="2"/>
      <c r="D141" s="2">
        <v>1.8</v>
      </c>
      <c r="E141" s="2">
        <v>0</v>
      </c>
      <c r="F141" s="2">
        <v>370.5</v>
      </c>
      <c r="G141" s="1" t="s">
        <v>368</v>
      </c>
    </row>
    <row r="142" spans="1:7" ht="31.5" customHeight="1">
      <c r="A142" s="30" t="s">
        <v>369</v>
      </c>
      <c r="B142" s="1" t="s">
        <v>370</v>
      </c>
      <c r="C142" s="2"/>
      <c r="D142" s="2">
        <v>1.55</v>
      </c>
      <c r="E142" s="2">
        <v>0</v>
      </c>
      <c r="F142" s="2">
        <v>319.10000000000002</v>
      </c>
      <c r="G142" s="1" t="s">
        <v>371</v>
      </c>
    </row>
    <row r="143" spans="1:7" ht="26.4">
      <c r="A143" s="30" t="s">
        <v>372</v>
      </c>
      <c r="B143" s="1" t="s">
        <v>373</v>
      </c>
      <c r="C143" s="2"/>
      <c r="D143" s="2">
        <v>1.75</v>
      </c>
      <c r="E143" s="2">
        <v>0</v>
      </c>
      <c r="F143" s="2">
        <v>360.2</v>
      </c>
      <c r="G143" s="1"/>
    </row>
    <row r="144" spans="1:7" ht="79.2">
      <c r="A144" s="30" t="s">
        <v>374</v>
      </c>
      <c r="B144" s="1" t="s">
        <v>375</v>
      </c>
      <c r="C144" s="2"/>
      <c r="D144" s="2">
        <v>2.7</v>
      </c>
      <c r="E144" s="2">
        <v>0</v>
      </c>
      <c r="F144" s="2">
        <v>555.79999999999995</v>
      </c>
      <c r="G144" s="1" t="s">
        <v>376</v>
      </c>
    </row>
    <row r="145" spans="1:7" ht="93.75" customHeight="1">
      <c r="A145" s="30" t="s">
        <v>377</v>
      </c>
      <c r="B145" s="1" t="s">
        <v>378</v>
      </c>
      <c r="C145" s="2"/>
      <c r="D145" s="2">
        <v>2.5</v>
      </c>
      <c r="E145" s="2">
        <v>0</v>
      </c>
      <c r="F145" s="2">
        <v>514.6</v>
      </c>
      <c r="G145" s="1" t="s">
        <v>379</v>
      </c>
    </row>
    <row r="146" spans="1:7" ht="66">
      <c r="A146" s="30" t="s">
        <v>380</v>
      </c>
      <c r="B146" s="1" t="s">
        <v>381</v>
      </c>
      <c r="C146" s="2"/>
      <c r="D146" s="2">
        <v>18</v>
      </c>
      <c r="E146" s="2">
        <v>0</v>
      </c>
      <c r="F146" s="2">
        <v>3705.2</v>
      </c>
      <c r="G146" s="1" t="s">
        <v>382</v>
      </c>
    </row>
    <row r="147" spans="1:7" ht="79.2">
      <c r="A147" s="30" t="s">
        <v>383</v>
      </c>
      <c r="B147" s="1" t="s">
        <v>384</v>
      </c>
      <c r="C147" s="2"/>
      <c r="D147" s="2">
        <v>2.7</v>
      </c>
      <c r="E147" s="2">
        <v>0</v>
      </c>
      <c r="F147" s="2">
        <v>555.79999999999995</v>
      </c>
      <c r="G147" s="1" t="s">
        <v>385</v>
      </c>
    </row>
    <row r="148" spans="1:7" ht="79.2">
      <c r="A148" s="30" t="s">
        <v>386</v>
      </c>
      <c r="B148" s="1" t="s">
        <v>387</v>
      </c>
      <c r="C148" s="2"/>
      <c r="D148" s="2">
        <v>3.85</v>
      </c>
      <c r="E148" s="2">
        <v>0</v>
      </c>
      <c r="F148" s="2">
        <v>792.5</v>
      </c>
      <c r="G148" s="1" t="s">
        <v>388</v>
      </c>
    </row>
    <row r="149" spans="1:7" ht="39.6">
      <c r="A149" s="30" t="s">
        <v>389</v>
      </c>
      <c r="B149" s="1" t="s">
        <v>390</v>
      </c>
      <c r="C149" s="2"/>
      <c r="D149" s="2">
        <v>4</v>
      </c>
      <c r="E149" s="2">
        <v>0</v>
      </c>
      <c r="F149" s="2">
        <v>823.4</v>
      </c>
      <c r="G149" s="1" t="s">
        <v>391</v>
      </c>
    </row>
    <row r="150" spans="1:7" ht="39.6">
      <c r="A150" s="30" t="s">
        <v>392</v>
      </c>
      <c r="B150" s="1" t="s">
        <v>393</v>
      </c>
      <c r="C150" s="2"/>
      <c r="D150" s="2">
        <v>4</v>
      </c>
      <c r="E150" s="2">
        <v>0</v>
      </c>
      <c r="F150" s="2">
        <v>823.4</v>
      </c>
      <c r="G150" s="1" t="s">
        <v>394</v>
      </c>
    </row>
    <row r="151" spans="1:7" ht="42.75" customHeight="1">
      <c r="A151" s="30" t="s">
        <v>395</v>
      </c>
      <c r="B151" s="38" t="s">
        <v>396</v>
      </c>
      <c r="C151" s="2"/>
      <c r="D151" s="2">
        <v>1</v>
      </c>
      <c r="E151" s="2">
        <v>0</v>
      </c>
      <c r="F151" s="2">
        <v>205.8</v>
      </c>
      <c r="G151" s="1" t="s">
        <v>397</v>
      </c>
    </row>
    <row r="152" spans="1:7" s="32" customFormat="1" ht="18.75" customHeight="1">
      <c r="A152" s="26" t="s">
        <v>398</v>
      </c>
      <c r="B152" s="39"/>
      <c r="C152" s="50"/>
      <c r="D152" s="50"/>
      <c r="E152" s="2">
        <v>0</v>
      </c>
      <c r="F152" s="2">
        <v>0</v>
      </c>
      <c r="G152" s="31"/>
    </row>
    <row r="153" spans="1:7" ht="92.4">
      <c r="A153" s="30" t="s">
        <v>399</v>
      </c>
      <c r="B153" s="38" t="s">
        <v>400</v>
      </c>
      <c r="C153" s="2"/>
      <c r="D153" s="2">
        <v>1.57</v>
      </c>
      <c r="E153" s="2">
        <v>0</v>
      </c>
      <c r="F153" s="2">
        <v>323.2</v>
      </c>
      <c r="G153" s="1" t="s">
        <v>401</v>
      </c>
    </row>
    <row r="154" spans="1:7" ht="57.75" customHeight="1">
      <c r="A154" s="30" t="s">
        <v>402</v>
      </c>
      <c r="B154" s="38" t="s">
        <v>403</v>
      </c>
      <c r="C154" s="2"/>
      <c r="D154" s="2">
        <v>1.57</v>
      </c>
      <c r="E154" s="2">
        <v>0</v>
      </c>
      <c r="F154" s="2">
        <v>323.2</v>
      </c>
      <c r="G154" s="1" t="s">
        <v>404</v>
      </c>
    </row>
    <row r="155" spans="1:7" ht="70.5" customHeight="1">
      <c r="A155" s="30" t="s">
        <v>405</v>
      </c>
      <c r="B155" s="38" t="s">
        <v>403</v>
      </c>
      <c r="C155" s="2"/>
      <c r="D155" s="2">
        <v>1.57</v>
      </c>
      <c r="E155" s="2">
        <v>0</v>
      </c>
      <c r="F155" s="2">
        <v>323.2</v>
      </c>
      <c r="G155" s="1" t="s">
        <v>406</v>
      </c>
    </row>
    <row r="156" spans="1:7" ht="54.75" customHeight="1">
      <c r="A156" s="30" t="s">
        <v>407</v>
      </c>
      <c r="B156" s="1" t="s">
        <v>408</v>
      </c>
      <c r="C156" s="2">
        <v>1.3</v>
      </c>
      <c r="D156" s="2"/>
      <c r="E156" s="2">
        <v>234.1</v>
      </c>
      <c r="F156" s="2">
        <v>0</v>
      </c>
      <c r="G156" s="1" t="s">
        <v>409</v>
      </c>
    </row>
    <row r="157" spans="1:7" ht="99.75" customHeight="1">
      <c r="A157" s="30" t="s">
        <v>410</v>
      </c>
      <c r="B157" s="1" t="s">
        <v>411</v>
      </c>
      <c r="C157" s="2">
        <v>1.3</v>
      </c>
      <c r="D157" s="2">
        <v>1.57</v>
      </c>
      <c r="E157" s="2">
        <v>234.1</v>
      </c>
      <c r="F157" s="2">
        <v>323.2</v>
      </c>
      <c r="G157" s="1" t="s">
        <v>412</v>
      </c>
    </row>
    <row r="158" spans="1:7" ht="52.8">
      <c r="A158" s="30" t="s">
        <v>413</v>
      </c>
      <c r="B158" s="1" t="s">
        <v>414</v>
      </c>
      <c r="C158" s="2">
        <v>1.3</v>
      </c>
      <c r="D158" s="2">
        <v>1.3</v>
      </c>
      <c r="E158" s="2">
        <v>234.1</v>
      </c>
      <c r="F158" s="2">
        <v>267.60000000000002</v>
      </c>
      <c r="G158" s="1" t="s">
        <v>415</v>
      </c>
    </row>
    <row r="159" spans="1:7" ht="71.25" customHeight="1">
      <c r="A159" s="30" t="s">
        <v>416</v>
      </c>
      <c r="B159" s="1" t="s">
        <v>417</v>
      </c>
      <c r="C159" s="2">
        <v>1</v>
      </c>
      <c r="D159" s="2">
        <v>1</v>
      </c>
      <c r="E159" s="2">
        <v>180.1</v>
      </c>
      <c r="F159" s="2">
        <v>205.8</v>
      </c>
      <c r="G159" s="40" t="s">
        <v>418</v>
      </c>
    </row>
    <row r="160" spans="1:7" ht="39.6">
      <c r="A160" s="30" t="s">
        <v>419</v>
      </c>
      <c r="B160" s="1" t="s">
        <v>420</v>
      </c>
      <c r="C160" s="2">
        <v>1</v>
      </c>
      <c r="D160" s="2">
        <v>1</v>
      </c>
      <c r="E160" s="2">
        <v>180.1</v>
      </c>
      <c r="F160" s="2">
        <v>205.8</v>
      </c>
      <c r="G160" s="1" t="s">
        <v>421</v>
      </c>
    </row>
    <row r="161" spans="1:7" ht="84" customHeight="1">
      <c r="A161" s="30" t="s">
        <v>422</v>
      </c>
      <c r="B161" s="1" t="s">
        <v>423</v>
      </c>
      <c r="C161" s="2">
        <v>0.7</v>
      </c>
      <c r="D161" s="2">
        <v>0.7</v>
      </c>
      <c r="E161" s="2">
        <v>126.1</v>
      </c>
      <c r="F161" s="2">
        <v>144.1</v>
      </c>
      <c r="G161" s="1" t="s">
        <v>424</v>
      </c>
    </row>
    <row r="162" spans="1:7">
      <c r="A162" s="41" t="s">
        <v>425</v>
      </c>
      <c r="B162" s="41"/>
      <c r="C162" s="42"/>
      <c r="D162" s="42"/>
      <c r="E162" s="42"/>
      <c r="F162" s="42"/>
      <c r="G162" s="43"/>
    </row>
    <row r="163" spans="1:7" s="43" customFormat="1">
      <c r="A163" s="41" t="s">
        <v>426</v>
      </c>
      <c r="B163" s="41"/>
      <c r="C163" s="42"/>
      <c r="D163" s="42"/>
      <c r="E163" s="42"/>
      <c r="F163" s="42"/>
    </row>
    <row r="164" spans="1:7" s="43" customFormat="1">
      <c r="A164" s="41" t="s">
        <v>427</v>
      </c>
      <c r="B164" s="41"/>
      <c r="C164" s="42"/>
      <c r="D164" s="42"/>
      <c r="E164" s="42"/>
      <c r="F164" s="42"/>
    </row>
    <row r="165" spans="1:7" s="43" customFormat="1" ht="3.75" customHeight="1">
      <c r="A165" s="41"/>
      <c r="B165" s="41"/>
      <c r="C165" s="42"/>
      <c r="D165" s="42"/>
      <c r="E165" s="42"/>
      <c r="F165" s="42"/>
    </row>
    <row r="166" spans="1:7">
      <c r="A166" s="51" t="s">
        <v>428</v>
      </c>
      <c r="B166" s="51"/>
      <c r="C166" s="51"/>
      <c r="D166" s="51"/>
      <c r="E166" s="51"/>
      <c r="F166" s="51"/>
      <c r="G166" s="51"/>
    </row>
    <row r="167" spans="1:7">
      <c r="A167" s="51" t="s">
        <v>429</v>
      </c>
      <c r="B167" s="51"/>
      <c r="C167" s="51"/>
      <c r="D167" s="51"/>
      <c r="E167" s="51"/>
      <c r="F167" s="51"/>
      <c r="G167" s="51"/>
    </row>
    <row r="170" spans="1:7" ht="25.95" customHeight="1">
      <c r="A170" s="52"/>
      <c r="B170" s="52"/>
      <c r="C170" s="52"/>
      <c r="D170" s="52"/>
      <c r="E170" s="44"/>
      <c r="F170" s="44"/>
    </row>
  </sheetData>
  <mergeCells count="9">
    <mergeCell ref="A166:G166"/>
    <mergeCell ref="A167:G167"/>
    <mergeCell ref="A170:D170"/>
    <mergeCell ref="A3:G3"/>
    <mergeCell ref="A4:A5"/>
    <mergeCell ref="B4:B5"/>
    <mergeCell ref="C4:D4"/>
    <mergeCell ref="G4:G5"/>
    <mergeCell ref="E4:F4"/>
  </mergeCells>
  <pageMargins left="0.19685039370078741" right="0.19685039370078741" top="0.48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D82"/>
  <sheetViews>
    <sheetView showWhiteSpace="0" zoomScaleSheetLayoutView="110" workbookViewId="0">
      <pane xSplit="3" ySplit="7" topLeftCell="D74" activePane="bottomRight" state="frozen"/>
      <selection activeCell="I18" sqref="I18"/>
      <selection pane="topRight" activeCell="I18" sqref="I18"/>
      <selection pane="bottomLeft" activeCell="I18" sqref="I18"/>
      <selection pane="bottomRight" activeCell="B14" sqref="B14"/>
    </sheetView>
  </sheetViews>
  <sheetFormatPr defaultColWidth="9.109375" defaultRowHeight="15.6"/>
  <cols>
    <col min="1" max="1" width="7.88671875" style="20" customWidth="1"/>
    <col min="2" max="2" width="14.109375" style="20" customWidth="1"/>
    <col min="3" max="3" width="87.44140625" style="18" customWidth="1"/>
    <col min="4" max="16384" width="9.109375" style="18"/>
  </cols>
  <sheetData>
    <row r="2" spans="1:3">
      <c r="C2" s="13" t="s">
        <v>430</v>
      </c>
    </row>
    <row r="3" spans="1:3">
      <c r="C3" s="13" t="s">
        <v>533</v>
      </c>
    </row>
    <row r="4" spans="1:3">
      <c r="C4" s="13" t="s">
        <v>534</v>
      </c>
    </row>
    <row r="6" spans="1:3" ht="75" customHeight="1">
      <c r="A6" s="58" t="s">
        <v>539</v>
      </c>
      <c r="B6" s="58"/>
      <c r="C6" s="58"/>
    </row>
    <row r="7" spans="1:3" ht="45" customHeight="1">
      <c r="A7" s="48" t="s">
        <v>432</v>
      </c>
      <c r="B7" s="48" t="s">
        <v>433</v>
      </c>
      <c r="C7" s="48" t="s">
        <v>527</v>
      </c>
    </row>
    <row r="8" spans="1:3" ht="18" customHeight="1">
      <c r="A8" s="19">
        <v>1</v>
      </c>
      <c r="B8" s="19">
        <v>780011</v>
      </c>
      <c r="C8" s="45" t="s">
        <v>453</v>
      </c>
    </row>
    <row r="9" spans="1:3" ht="18" customHeight="1">
      <c r="A9" s="19">
        <v>2</v>
      </c>
      <c r="B9" s="19">
        <v>780014</v>
      </c>
      <c r="C9" s="45" t="s">
        <v>505</v>
      </c>
    </row>
    <row r="10" spans="1:3" ht="18" customHeight="1">
      <c r="A10" s="19">
        <v>3</v>
      </c>
      <c r="B10" s="19">
        <v>780038</v>
      </c>
      <c r="C10" s="45" t="s">
        <v>454</v>
      </c>
    </row>
    <row r="11" spans="1:3" ht="18" customHeight="1">
      <c r="A11" s="19">
        <v>4</v>
      </c>
      <c r="B11" s="19">
        <v>780039</v>
      </c>
      <c r="C11" s="45" t="s">
        <v>502</v>
      </c>
    </row>
    <row r="12" spans="1:3" ht="18" customHeight="1">
      <c r="A12" s="19">
        <v>5</v>
      </c>
      <c r="B12" s="19">
        <v>780040</v>
      </c>
      <c r="C12" s="45" t="s">
        <v>455</v>
      </c>
    </row>
    <row r="13" spans="1:3" ht="18" customHeight="1">
      <c r="A13" s="19">
        <v>6</v>
      </c>
      <c r="B13" s="19">
        <v>780045</v>
      </c>
      <c r="C13" s="45" t="s">
        <v>456</v>
      </c>
    </row>
    <row r="14" spans="1:3" ht="18" customHeight="1">
      <c r="A14" s="19">
        <v>7</v>
      </c>
      <c r="B14" s="46">
        <v>780054</v>
      </c>
      <c r="C14" s="47" t="s">
        <v>535</v>
      </c>
    </row>
    <row r="15" spans="1:3" ht="20.100000000000001" customHeight="1">
      <c r="A15" s="19">
        <v>8</v>
      </c>
      <c r="B15" s="19">
        <v>780056</v>
      </c>
      <c r="C15" s="45" t="s">
        <v>457</v>
      </c>
    </row>
    <row r="16" spans="1:3" ht="20.100000000000001" customHeight="1">
      <c r="A16" s="19">
        <v>9</v>
      </c>
      <c r="B16" s="19">
        <v>780057</v>
      </c>
      <c r="C16" s="45" t="s">
        <v>458</v>
      </c>
    </row>
    <row r="17" spans="1:3" ht="20.100000000000001" customHeight="1">
      <c r="A17" s="19">
        <v>10</v>
      </c>
      <c r="B17" s="19">
        <v>780059</v>
      </c>
      <c r="C17" s="45" t="s">
        <v>506</v>
      </c>
    </row>
    <row r="18" spans="1:3" ht="20.100000000000001" customHeight="1">
      <c r="A18" s="19">
        <v>11</v>
      </c>
      <c r="B18" s="19">
        <v>780060</v>
      </c>
      <c r="C18" s="45" t="s">
        <v>459</v>
      </c>
    </row>
    <row r="19" spans="1:3" ht="20.100000000000001" customHeight="1">
      <c r="A19" s="19">
        <v>12</v>
      </c>
      <c r="B19" s="19">
        <v>780067</v>
      </c>
      <c r="C19" s="45" t="s">
        <v>460</v>
      </c>
    </row>
    <row r="20" spans="1:3" ht="20.100000000000001" customHeight="1">
      <c r="A20" s="19">
        <v>13</v>
      </c>
      <c r="B20" s="19">
        <v>780080</v>
      </c>
      <c r="C20" s="45" t="s">
        <v>507</v>
      </c>
    </row>
    <row r="21" spans="1:3" ht="20.100000000000001" customHeight="1">
      <c r="A21" s="19">
        <v>14</v>
      </c>
      <c r="B21" s="19">
        <v>780082</v>
      </c>
      <c r="C21" s="45" t="s">
        <v>491</v>
      </c>
    </row>
    <row r="22" spans="1:3" ht="20.100000000000001" customHeight="1">
      <c r="A22" s="19">
        <v>15</v>
      </c>
      <c r="B22" s="19">
        <v>780094</v>
      </c>
      <c r="C22" s="45" t="s">
        <v>498</v>
      </c>
    </row>
    <row r="23" spans="1:3" ht="20.100000000000001" customHeight="1">
      <c r="A23" s="19">
        <v>16</v>
      </c>
      <c r="B23" s="19">
        <v>780095</v>
      </c>
      <c r="C23" s="45" t="s">
        <v>461</v>
      </c>
    </row>
    <row r="24" spans="1:3" ht="20.100000000000001" customHeight="1">
      <c r="A24" s="19">
        <v>17</v>
      </c>
      <c r="B24" s="19">
        <v>780099</v>
      </c>
      <c r="C24" s="45" t="s">
        <v>462</v>
      </c>
    </row>
    <row r="25" spans="1:3" ht="20.100000000000001" customHeight="1">
      <c r="A25" s="19">
        <v>18</v>
      </c>
      <c r="B25" s="19">
        <v>780111</v>
      </c>
      <c r="C25" s="45" t="s">
        <v>528</v>
      </c>
    </row>
    <row r="26" spans="1:3" ht="20.100000000000001" customHeight="1">
      <c r="A26" s="19">
        <v>19</v>
      </c>
      <c r="B26" s="19">
        <v>780112</v>
      </c>
      <c r="C26" s="45" t="s">
        <v>463</v>
      </c>
    </row>
    <row r="27" spans="1:3" ht="20.100000000000001" customHeight="1">
      <c r="A27" s="19">
        <v>20</v>
      </c>
      <c r="B27" s="19">
        <v>780113</v>
      </c>
      <c r="C27" s="45" t="s">
        <v>464</v>
      </c>
    </row>
    <row r="28" spans="1:3" ht="20.100000000000001" customHeight="1">
      <c r="A28" s="19">
        <v>21</v>
      </c>
      <c r="B28" s="19">
        <v>780118</v>
      </c>
      <c r="C28" s="45" t="s">
        <v>496</v>
      </c>
    </row>
    <row r="29" spans="1:3" ht="20.100000000000001" customHeight="1">
      <c r="A29" s="19">
        <v>22</v>
      </c>
      <c r="B29" s="19">
        <v>780119</v>
      </c>
      <c r="C29" s="45" t="s">
        <v>493</v>
      </c>
    </row>
    <row r="30" spans="1:3" ht="20.100000000000001" customHeight="1">
      <c r="A30" s="19">
        <v>23</v>
      </c>
      <c r="B30" s="19">
        <v>780121</v>
      </c>
      <c r="C30" s="45" t="s">
        <v>465</v>
      </c>
    </row>
    <row r="31" spans="1:3" ht="20.100000000000001" customHeight="1">
      <c r="A31" s="19">
        <v>24</v>
      </c>
      <c r="B31" s="19">
        <v>780122</v>
      </c>
      <c r="C31" s="45" t="s">
        <v>495</v>
      </c>
    </row>
    <row r="32" spans="1:3" ht="20.100000000000001" customHeight="1">
      <c r="A32" s="19">
        <v>25</v>
      </c>
      <c r="B32" s="19">
        <v>780124</v>
      </c>
      <c r="C32" s="45" t="s">
        <v>466</v>
      </c>
    </row>
    <row r="33" spans="1:3" ht="20.100000000000001" customHeight="1">
      <c r="A33" s="19">
        <v>26</v>
      </c>
      <c r="B33" s="19">
        <v>780125</v>
      </c>
      <c r="C33" s="45" t="s">
        <v>467</v>
      </c>
    </row>
    <row r="34" spans="1:3" ht="20.100000000000001" customHeight="1">
      <c r="A34" s="19">
        <v>27</v>
      </c>
      <c r="B34" s="19">
        <v>780126</v>
      </c>
      <c r="C34" s="45" t="s">
        <v>494</v>
      </c>
    </row>
    <row r="35" spans="1:3" ht="20.100000000000001" customHeight="1">
      <c r="A35" s="19">
        <v>28</v>
      </c>
      <c r="B35" s="19">
        <v>780129</v>
      </c>
      <c r="C35" s="45" t="s">
        <v>532</v>
      </c>
    </row>
    <row r="36" spans="1:3" ht="20.100000000000001" customHeight="1">
      <c r="A36" s="19">
        <v>29</v>
      </c>
      <c r="B36" s="19">
        <v>780132</v>
      </c>
      <c r="C36" s="45" t="s">
        <v>468</v>
      </c>
    </row>
    <row r="37" spans="1:3" ht="20.100000000000001" customHeight="1">
      <c r="A37" s="19">
        <v>30</v>
      </c>
      <c r="B37" s="19">
        <v>780133</v>
      </c>
      <c r="C37" s="45" t="s">
        <v>508</v>
      </c>
    </row>
    <row r="38" spans="1:3" ht="20.100000000000001" customHeight="1">
      <c r="A38" s="19">
        <v>31</v>
      </c>
      <c r="B38" s="19">
        <v>780135</v>
      </c>
      <c r="C38" s="45" t="s">
        <v>509</v>
      </c>
    </row>
    <row r="39" spans="1:3" ht="20.100000000000001" customHeight="1">
      <c r="A39" s="19">
        <v>32</v>
      </c>
      <c r="B39" s="19">
        <v>780136</v>
      </c>
      <c r="C39" s="45" t="s">
        <v>469</v>
      </c>
    </row>
    <row r="40" spans="1:3" ht="20.100000000000001" customHeight="1">
      <c r="A40" s="19">
        <v>33</v>
      </c>
      <c r="B40" s="19">
        <v>780138</v>
      </c>
      <c r="C40" s="45" t="s">
        <v>488</v>
      </c>
    </row>
    <row r="41" spans="1:3" ht="20.100000000000001" customHeight="1">
      <c r="A41" s="19">
        <v>34</v>
      </c>
      <c r="B41" s="19">
        <v>780139</v>
      </c>
      <c r="C41" s="45" t="s">
        <v>510</v>
      </c>
    </row>
    <row r="42" spans="1:3" ht="20.100000000000001" customHeight="1">
      <c r="A42" s="19">
        <v>35</v>
      </c>
      <c r="B42" s="19">
        <v>780140</v>
      </c>
      <c r="C42" s="45" t="s">
        <v>511</v>
      </c>
    </row>
    <row r="43" spans="1:3" ht="20.100000000000001" customHeight="1">
      <c r="A43" s="19">
        <v>36</v>
      </c>
      <c r="B43" s="19">
        <v>780141</v>
      </c>
      <c r="C43" s="45" t="s">
        <v>512</v>
      </c>
    </row>
    <row r="44" spans="1:3" ht="20.100000000000001" customHeight="1">
      <c r="A44" s="19">
        <v>37</v>
      </c>
      <c r="B44" s="19">
        <v>780142</v>
      </c>
      <c r="C44" s="45" t="s">
        <v>513</v>
      </c>
    </row>
    <row r="45" spans="1:3" ht="20.100000000000001" customHeight="1">
      <c r="A45" s="19">
        <v>38</v>
      </c>
      <c r="B45" s="19">
        <v>780143</v>
      </c>
      <c r="C45" s="45" t="s">
        <v>514</v>
      </c>
    </row>
    <row r="46" spans="1:3" ht="20.100000000000001" customHeight="1">
      <c r="A46" s="19">
        <v>39</v>
      </c>
      <c r="B46" s="19">
        <v>780144</v>
      </c>
      <c r="C46" s="45" t="s">
        <v>470</v>
      </c>
    </row>
    <row r="47" spans="1:3" ht="20.100000000000001" customHeight="1">
      <c r="A47" s="19">
        <v>40</v>
      </c>
      <c r="B47" s="19">
        <v>780145</v>
      </c>
      <c r="C47" s="45" t="s">
        <v>515</v>
      </c>
    </row>
    <row r="48" spans="1:3" ht="20.100000000000001" customHeight="1">
      <c r="A48" s="19">
        <v>41</v>
      </c>
      <c r="B48" s="19">
        <v>780146</v>
      </c>
      <c r="C48" s="45" t="s">
        <v>529</v>
      </c>
    </row>
    <row r="49" spans="1:3" ht="20.100000000000001" customHeight="1">
      <c r="A49" s="19">
        <v>42</v>
      </c>
      <c r="B49" s="19">
        <v>780147</v>
      </c>
      <c r="C49" s="45" t="s">
        <v>516</v>
      </c>
    </row>
    <row r="50" spans="1:3" ht="20.100000000000001" customHeight="1">
      <c r="A50" s="19">
        <v>43</v>
      </c>
      <c r="B50" s="19">
        <v>780148</v>
      </c>
      <c r="C50" s="45" t="s">
        <v>471</v>
      </c>
    </row>
    <row r="51" spans="1:3" ht="20.100000000000001" customHeight="1">
      <c r="A51" s="19">
        <v>44</v>
      </c>
      <c r="B51" s="19">
        <v>780149</v>
      </c>
      <c r="C51" s="45" t="s">
        <v>530</v>
      </c>
    </row>
    <row r="52" spans="1:3" ht="20.100000000000001" customHeight="1">
      <c r="A52" s="19">
        <v>45</v>
      </c>
      <c r="B52" s="19">
        <v>780152</v>
      </c>
      <c r="C52" s="45" t="s">
        <v>517</v>
      </c>
    </row>
    <row r="53" spans="1:3" ht="20.100000000000001" customHeight="1">
      <c r="A53" s="19">
        <v>46</v>
      </c>
      <c r="B53" s="19">
        <v>780154</v>
      </c>
      <c r="C53" s="45" t="s">
        <v>518</v>
      </c>
    </row>
    <row r="54" spans="1:3" ht="20.100000000000001" customHeight="1">
      <c r="A54" s="19">
        <v>47</v>
      </c>
      <c r="B54" s="19">
        <v>780155</v>
      </c>
      <c r="C54" s="45" t="s">
        <v>489</v>
      </c>
    </row>
    <row r="55" spans="1:3" ht="20.100000000000001" customHeight="1">
      <c r="A55" s="19">
        <v>48</v>
      </c>
      <c r="B55" s="19">
        <v>780156</v>
      </c>
      <c r="C55" s="45" t="s">
        <v>472</v>
      </c>
    </row>
    <row r="56" spans="1:3" ht="20.100000000000001" customHeight="1">
      <c r="A56" s="19">
        <v>49</v>
      </c>
      <c r="B56" s="19">
        <v>780158</v>
      </c>
      <c r="C56" s="45" t="s">
        <v>519</v>
      </c>
    </row>
    <row r="57" spans="1:3" ht="20.100000000000001" customHeight="1">
      <c r="A57" s="19">
        <v>50</v>
      </c>
      <c r="B57" s="19">
        <v>780159</v>
      </c>
      <c r="C57" s="45" t="s">
        <v>473</v>
      </c>
    </row>
    <row r="58" spans="1:3" ht="20.100000000000001" customHeight="1">
      <c r="A58" s="19">
        <v>51</v>
      </c>
      <c r="B58" s="19">
        <v>780160</v>
      </c>
      <c r="C58" s="45" t="s">
        <v>531</v>
      </c>
    </row>
    <row r="59" spans="1:3" ht="20.100000000000001" customHeight="1">
      <c r="A59" s="19">
        <v>52</v>
      </c>
      <c r="B59" s="19">
        <v>780161</v>
      </c>
      <c r="C59" s="45" t="s">
        <v>520</v>
      </c>
    </row>
    <row r="60" spans="1:3" ht="20.100000000000001" customHeight="1">
      <c r="A60" s="19">
        <v>53</v>
      </c>
      <c r="B60" s="19">
        <v>780162</v>
      </c>
      <c r="C60" s="45" t="s">
        <v>521</v>
      </c>
    </row>
    <row r="61" spans="1:3" ht="20.100000000000001" customHeight="1">
      <c r="A61" s="19">
        <v>54</v>
      </c>
      <c r="B61" s="19">
        <v>780163</v>
      </c>
      <c r="C61" s="45" t="s">
        <v>474</v>
      </c>
    </row>
    <row r="62" spans="1:3" ht="20.100000000000001" customHeight="1">
      <c r="A62" s="19">
        <v>55</v>
      </c>
      <c r="B62" s="19">
        <v>780164</v>
      </c>
      <c r="C62" s="45" t="s">
        <v>475</v>
      </c>
    </row>
    <row r="63" spans="1:3" ht="20.100000000000001" customHeight="1">
      <c r="A63" s="19">
        <v>56</v>
      </c>
      <c r="B63" s="19">
        <v>780165</v>
      </c>
      <c r="C63" s="45" t="s">
        <v>476</v>
      </c>
    </row>
    <row r="64" spans="1:3" ht="20.100000000000001" customHeight="1">
      <c r="A64" s="19">
        <v>57</v>
      </c>
      <c r="B64" s="19">
        <v>780166</v>
      </c>
      <c r="C64" s="45" t="s">
        <v>477</v>
      </c>
    </row>
    <row r="65" spans="1:4" ht="20.100000000000001" customHeight="1">
      <c r="A65" s="19">
        <v>58</v>
      </c>
      <c r="B65" s="19">
        <v>780183</v>
      </c>
      <c r="C65" s="45" t="s">
        <v>522</v>
      </c>
    </row>
    <row r="66" spans="1:4" ht="20.100000000000001" customHeight="1">
      <c r="A66" s="19">
        <v>59</v>
      </c>
      <c r="B66" s="19">
        <v>780188</v>
      </c>
      <c r="C66" s="45" t="s">
        <v>497</v>
      </c>
      <c r="D66" s="18" t="str">
        <f>IFERROR(VLOOKUP($B66,#REF!,1,0)," ")</f>
        <v xml:space="preserve"> </v>
      </c>
    </row>
    <row r="67" spans="1:4" ht="20.100000000000001" customHeight="1">
      <c r="A67" s="19">
        <v>60</v>
      </c>
      <c r="B67" s="19">
        <v>780190</v>
      </c>
      <c r="C67" s="45" t="s">
        <v>478</v>
      </c>
      <c r="D67" s="18" t="str">
        <f>IFERROR(VLOOKUP($B67,#REF!,1,0)," ")</f>
        <v xml:space="preserve"> </v>
      </c>
    </row>
    <row r="68" spans="1:4" ht="20.100000000000001" customHeight="1">
      <c r="A68" s="19">
        <v>61</v>
      </c>
      <c r="B68" s="19">
        <v>780195</v>
      </c>
      <c r="C68" s="45" t="s">
        <v>490</v>
      </c>
      <c r="D68" s="18" t="str">
        <f>IFERROR(VLOOKUP($B68,#REF!,1,0)," ")</f>
        <v xml:space="preserve"> </v>
      </c>
    </row>
    <row r="69" spans="1:4" ht="20.100000000000001" customHeight="1">
      <c r="A69" s="19">
        <v>62</v>
      </c>
      <c r="B69" s="19">
        <v>780200</v>
      </c>
      <c r="C69" s="45" t="s">
        <v>523</v>
      </c>
      <c r="D69" s="18" t="str">
        <f>IFERROR(VLOOKUP($B69,#REF!,1,0)," ")</f>
        <v xml:space="preserve"> </v>
      </c>
    </row>
    <row r="70" spans="1:4" ht="20.100000000000001" customHeight="1">
      <c r="A70" s="19">
        <v>63</v>
      </c>
      <c r="B70" s="19">
        <v>780235</v>
      </c>
      <c r="C70" s="45" t="s">
        <v>500</v>
      </c>
      <c r="D70" s="18" t="str">
        <f>IFERROR(VLOOKUP($B70,#REF!,1,0)," ")</f>
        <v xml:space="preserve"> </v>
      </c>
    </row>
    <row r="71" spans="1:4" ht="20.100000000000001" customHeight="1">
      <c r="A71" s="19">
        <v>64</v>
      </c>
      <c r="B71" s="19">
        <v>780238</v>
      </c>
      <c r="C71" s="45" t="s">
        <v>524</v>
      </c>
      <c r="D71" s="18" t="str">
        <f>IFERROR(VLOOKUP($B71,#REF!,1,0)," ")</f>
        <v xml:space="preserve"> </v>
      </c>
    </row>
    <row r="72" spans="1:4" ht="20.100000000000001" customHeight="1">
      <c r="A72" s="19">
        <v>65</v>
      </c>
      <c r="B72" s="19">
        <v>780239</v>
      </c>
      <c r="C72" s="45" t="s">
        <v>525</v>
      </c>
      <c r="D72" s="18" t="str">
        <f>IFERROR(VLOOKUP($B72,#REF!,1,0)," ")</f>
        <v xml:space="preserve"> </v>
      </c>
    </row>
    <row r="73" spans="1:4" ht="20.100000000000001" customHeight="1">
      <c r="A73" s="19">
        <v>66</v>
      </c>
      <c r="B73" s="19">
        <v>780277</v>
      </c>
      <c r="C73" s="45" t="s">
        <v>479</v>
      </c>
      <c r="D73" s="18" t="str">
        <f>IFERROR(VLOOKUP($B73,#REF!,1,0)," ")</f>
        <v xml:space="preserve"> </v>
      </c>
    </row>
    <row r="74" spans="1:4" ht="20.100000000000001" customHeight="1">
      <c r="A74" s="19">
        <v>67</v>
      </c>
      <c r="B74" s="19">
        <v>780306</v>
      </c>
      <c r="C74" s="45" t="s">
        <v>492</v>
      </c>
      <c r="D74" s="18" t="str">
        <f>IFERROR(VLOOKUP($B74,#REF!,1,0)," ")</f>
        <v xml:space="preserve"> </v>
      </c>
    </row>
    <row r="75" spans="1:4" ht="20.100000000000001" customHeight="1">
      <c r="A75" s="19">
        <v>68</v>
      </c>
      <c r="B75" s="19">
        <v>780322</v>
      </c>
      <c r="C75" s="45" t="s">
        <v>501</v>
      </c>
      <c r="D75" s="18" t="str">
        <f>IFERROR(VLOOKUP($B75,#REF!,1,0)," ")</f>
        <v xml:space="preserve"> </v>
      </c>
    </row>
    <row r="76" spans="1:4" ht="20.100000000000001" customHeight="1">
      <c r="A76" s="19">
        <v>69</v>
      </c>
      <c r="B76" s="19">
        <v>780340</v>
      </c>
      <c r="C76" s="45" t="s">
        <v>526</v>
      </c>
      <c r="D76" s="18" t="str">
        <f>IFERROR(VLOOKUP($B76,#REF!,1,0)," ")</f>
        <v xml:space="preserve"> </v>
      </c>
    </row>
    <row r="77" spans="1:4" ht="20.100000000000001" customHeight="1">
      <c r="A77" s="19">
        <v>70</v>
      </c>
      <c r="B77" s="19">
        <v>780421</v>
      </c>
      <c r="C77" s="45" t="s">
        <v>499</v>
      </c>
      <c r="D77" s="18" t="str">
        <f>IFERROR(VLOOKUP($B77,#REF!,1,0)," ")</f>
        <v xml:space="preserve"> </v>
      </c>
    </row>
    <row r="78" spans="1:4" ht="20.100000000000001" customHeight="1">
      <c r="A78" s="19">
        <v>71</v>
      </c>
      <c r="B78" s="19">
        <v>780422</v>
      </c>
      <c r="C78" s="45" t="s">
        <v>504</v>
      </c>
      <c r="D78" s="18" t="str">
        <f>IFERROR(VLOOKUP($B78,#REF!,1,0)," ")</f>
        <v xml:space="preserve"> </v>
      </c>
    </row>
    <row r="79" spans="1:4" ht="20.100000000000001" customHeight="1">
      <c r="A79" s="19">
        <v>72</v>
      </c>
      <c r="B79" s="19">
        <v>780526</v>
      </c>
      <c r="C79" s="45" t="s">
        <v>480</v>
      </c>
      <c r="D79" s="18" t="str">
        <f>IFERROR(VLOOKUP($B79,#REF!,1,0)," ")</f>
        <v xml:space="preserve"> </v>
      </c>
    </row>
    <row r="80" spans="1:4" ht="20.100000000000001" customHeight="1">
      <c r="A80" s="19">
        <v>73</v>
      </c>
      <c r="B80" s="19">
        <v>780554</v>
      </c>
      <c r="C80" s="45" t="s">
        <v>481</v>
      </c>
      <c r="D80" s="18" t="str">
        <f>IFERROR(VLOOKUP($B80,#REF!,1,0)," ")</f>
        <v xml:space="preserve"> </v>
      </c>
    </row>
    <row r="81" spans="1:4" ht="20.100000000000001" customHeight="1">
      <c r="A81" s="19">
        <v>74</v>
      </c>
      <c r="B81" s="19">
        <v>780626</v>
      </c>
      <c r="C81" s="45" t="s">
        <v>482</v>
      </c>
      <c r="D81" s="18" t="str">
        <f>IFERROR(VLOOKUP($B81,#REF!,1,0)," ")</f>
        <v xml:space="preserve"> </v>
      </c>
    </row>
    <row r="82" spans="1:4" ht="20.100000000000001" customHeight="1">
      <c r="A82" s="19">
        <v>75</v>
      </c>
      <c r="B82" s="19">
        <v>780634</v>
      </c>
      <c r="C82" s="45" t="s">
        <v>503</v>
      </c>
      <c r="D82" s="18" t="str">
        <f>IFERROR(VLOOKUP($B82,#REF!,1,0)," ")</f>
        <v xml:space="preserve"> </v>
      </c>
    </row>
  </sheetData>
  <mergeCells count="1">
    <mergeCell ref="A6:C6"/>
  </mergeCells>
  <printOptions horizontalCentered="1"/>
  <pageMargins left="0.39370078740157483" right="0.19685039370078741" top="0.39370078740157483" bottom="0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27"/>
  <sheetViews>
    <sheetView topLeftCell="A19" workbookViewId="0">
      <selection activeCell="A7" sqref="A7:C7"/>
    </sheetView>
  </sheetViews>
  <sheetFormatPr defaultRowHeight="14.4"/>
  <cols>
    <col min="3" max="3" width="65.33203125" customWidth="1"/>
  </cols>
  <sheetData>
    <row r="2" spans="1:3" ht="15.6">
      <c r="A2" s="3"/>
      <c r="B2" s="3"/>
      <c r="C2" s="13" t="s">
        <v>430</v>
      </c>
    </row>
    <row r="3" spans="1:3" ht="15.6">
      <c r="A3" s="3"/>
      <c r="B3" s="3"/>
      <c r="C3" s="13" t="s">
        <v>533</v>
      </c>
    </row>
    <row r="4" spans="1:3" ht="15.6">
      <c r="A4" s="3"/>
      <c r="B4" s="3"/>
      <c r="C4" s="13" t="s">
        <v>534</v>
      </c>
    </row>
    <row r="5" spans="1:3" ht="15.6">
      <c r="A5" s="3"/>
      <c r="B5" s="3"/>
      <c r="C5" s="13"/>
    </row>
    <row r="6" spans="1:3" ht="15.6">
      <c r="A6" s="59"/>
      <c r="B6" s="59"/>
      <c r="C6" s="59"/>
    </row>
    <row r="7" spans="1:3" ht="47.25" customHeight="1">
      <c r="A7" s="58" t="s">
        <v>431</v>
      </c>
      <c r="B7" s="58"/>
      <c r="C7" s="58"/>
    </row>
    <row r="8" spans="1:3">
      <c r="A8" s="3"/>
      <c r="B8" s="3"/>
      <c r="C8" s="12"/>
    </row>
    <row r="9" spans="1:3">
      <c r="A9" s="60"/>
      <c r="B9" s="60"/>
      <c r="C9" s="60"/>
    </row>
    <row r="10" spans="1:3">
      <c r="A10" s="3"/>
      <c r="B10" s="3"/>
      <c r="C10" s="7"/>
    </row>
    <row r="11" spans="1:3" ht="27.75" customHeight="1">
      <c r="A11" s="8" t="s">
        <v>432</v>
      </c>
      <c r="B11" s="8" t="s">
        <v>433</v>
      </c>
      <c r="C11" s="8" t="s">
        <v>434</v>
      </c>
    </row>
    <row r="12" spans="1:3" ht="25.5" customHeight="1">
      <c r="A12" s="4">
        <v>1</v>
      </c>
      <c r="B12" s="4">
        <v>780112</v>
      </c>
      <c r="C12" s="5" t="s">
        <v>435</v>
      </c>
    </row>
    <row r="13" spans="1:3" ht="27.75" customHeight="1">
      <c r="A13" s="6"/>
      <c r="B13" s="6"/>
      <c r="C13" s="5" t="s">
        <v>436</v>
      </c>
    </row>
    <row r="14" spans="1:3" ht="27" customHeight="1">
      <c r="A14" s="4">
        <v>2</v>
      </c>
      <c r="B14" s="4">
        <v>780140</v>
      </c>
      <c r="C14" s="5" t="s">
        <v>437</v>
      </c>
    </row>
    <row r="15" spans="1:3" ht="26.25" customHeight="1">
      <c r="A15" s="6"/>
      <c r="B15" s="6"/>
      <c r="C15" s="5" t="s">
        <v>438</v>
      </c>
    </row>
    <row r="16" spans="1:3" ht="30" customHeight="1">
      <c r="A16" s="4">
        <v>3</v>
      </c>
      <c r="B16" s="4">
        <v>780141</v>
      </c>
      <c r="C16" s="5" t="s">
        <v>439</v>
      </c>
    </row>
    <row r="17" spans="1:3" ht="23.25" customHeight="1">
      <c r="A17" s="6"/>
      <c r="B17" s="6"/>
      <c r="C17" s="5" t="s">
        <v>440</v>
      </c>
    </row>
    <row r="18" spans="1:3" ht="24" customHeight="1">
      <c r="A18" s="9">
        <v>4</v>
      </c>
      <c r="B18" s="10" t="s">
        <v>441</v>
      </c>
      <c r="C18" s="5" t="s">
        <v>442</v>
      </c>
    </row>
    <row r="19" spans="1:3" ht="27" customHeight="1">
      <c r="A19" s="6"/>
      <c r="B19" s="6"/>
      <c r="C19" s="5" t="s">
        <v>443</v>
      </c>
    </row>
    <row r="20" spans="1:3" ht="30.75" customHeight="1">
      <c r="A20" s="4">
        <v>5</v>
      </c>
      <c r="B20" s="4">
        <v>780163</v>
      </c>
      <c r="C20" s="5" t="s">
        <v>444</v>
      </c>
    </row>
    <row r="21" spans="1:3" ht="27.75" customHeight="1">
      <c r="A21" s="6"/>
      <c r="B21" s="6"/>
      <c r="C21" s="5" t="s">
        <v>445</v>
      </c>
    </row>
    <row r="22" spans="1:3" ht="30.75" customHeight="1">
      <c r="A22" s="6"/>
      <c r="B22" s="6"/>
      <c r="C22" s="5" t="s">
        <v>446</v>
      </c>
    </row>
    <row r="23" spans="1:3" ht="25.5" customHeight="1">
      <c r="A23" s="11"/>
      <c r="B23" s="11"/>
      <c r="C23" s="5" t="s">
        <v>447</v>
      </c>
    </row>
    <row r="24" spans="1:3" ht="45" customHeight="1">
      <c r="A24" s="11"/>
      <c r="B24" s="11"/>
      <c r="C24" s="5" t="s">
        <v>448</v>
      </c>
    </row>
    <row r="25" spans="1:3" ht="29.25" customHeight="1">
      <c r="A25" s="4">
        <v>6</v>
      </c>
      <c r="B25" s="4">
        <v>780195</v>
      </c>
      <c r="C25" s="5" t="s">
        <v>449</v>
      </c>
    </row>
    <row r="26" spans="1:3" ht="29.25" customHeight="1">
      <c r="A26" s="4"/>
      <c r="B26" s="4"/>
      <c r="C26" s="5" t="s">
        <v>450</v>
      </c>
    </row>
    <row r="27" spans="1:3" ht="32.25" customHeight="1">
      <c r="A27" s="6"/>
      <c r="B27" s="6"/>
      <c r="C27" s="5" t="s">
        <v>451</v>
      </c>
    </row>
  </sheetData>
  <mergeCells count="3">
    <mergeCell ref="A6:C6"/>
    <mergeCell ref="A7:C7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8" sqref="D8"/>
    </sheetView>
  </sheetViews>
  <sheetFormatPr defaultRowHeight="14.4"/>
  <cols>
    <col min="1" max="1" width="3.33203125" bestFit="1" customWidth="1"/>
    <col min="2" max="2" width="13" customWidth="1"/>
    <col min="3" max="3" width="20.44140625" customWidth="1"/>
    <col min="4" max="4" width="56.6640625" customWidth="1"/>
  </cols>
  <sheetData>
    <row r="1" spans="1:4" s="14" customFormat="1" ht="15.6">
      <c r="B1" s="15"/>
      <c r="C1" s="16"/>
      <c r="D1" s="17" t="s">
        <v>430</v>
      </c>
    </row>
    <row r="2" spans="1:4" s="14" customFormat="1" ht="15.6">
      <c r="B2" s="15"/>
      <c r="C2" s="16"/>
      <c r="D2" s="17" t="s">
        <v>533</v>
      </c>
    </row>
    <row r="3" spans="1:4" s="14" customFormat="1" ht="15.6">
      <c r="B3" s="15"/>
      <c r="C3" s="16"/>
      <c r="D3" s="17" t="s">
        <v>534</v>
      </c>
    </row>
    <row r="4" spans="1:4" s="14" customFormat="1" ht="15.6">
      <c r="B4" s="15"/>
      <c r="C4" s="16"/>
      <c r="D4" s="16"/>
    </row>
    <row r="5" spans="1:4" s="14" customFormat="1" ht="50.25" customHeight="1">
      <c r="B5" s="61" t="s">
        <v>452</v>
      </c>
      <c r="C5" s="61"/>
      <c r="D5" s="61"/>
    </row>
    <row r="6" spans="1:4" ht="30" customHeight="1"/>
    <row r="7" spans="1:4" ht="141" customHeight="1">
      <c r="A7" s="62" t="s">
        <v>536</v>
      </c>
      <c r="B7" s="62"/>
      <c r="C7" s="62"/>
      <c r="D7" s="62"/>
    </row>
    <row r="8" spans="1:4" s="49" customFormat="1"/>
  </sheetData>
  <mergeCells count="2">
    <mergeCell ref="B5:D5"/>
    <mergeCell ref="A7:D7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прил14 </vt:lpstr>
      <vt:lpstr>Перечень к Приложению 14</vt:lpstr>
      <vt:lpstr>гор стом центры</vt:lpstr>
      <vt:lpstr>санация</vt:lpstr>
      <vt:lpstr>Лист1</vt:lpstr>
      <vt:lpstr>'Перечень к Приложению 14'!Заголовки_для_печати</vt:lpstr>
      <vt:lpstr>'прил14 '!Заголовки_для_печати</vt:lpstr>
      <vt:lpstr>'Перечень к Приложению 14'!Область_печати</vt:lpstr>
      <vt:lpstr>'прил14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2023-02-07T14:40:40Z</cp:lastPrinted>
  <dcterms:created xsi:type="dcterms:W3CDTF">2020-07-30T13:18:15Z</dcterms:created>
  <dcterms:modified xsi:type="dcterms:W3CDTF">2023-12-29T16:06:00Z</dcterms:modified>
</cp:coreProperties>
</file>